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s\Websites\quickfield\examples\MarkArokiaraj\oct17\"/>
    </mc:Choice>
  </mc:AlternateContent>
  <bookViews>
    <workbookView xWindow="0" yWindow="0" windowWidth="1920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4" i="1" l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C154" i="1" l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 l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<sst xmlns="http://schemas.openxmlformats.org/spreadsheetml/2006/main" count="5" uniqueCount="5">
  <si>
    <t>L (cm)</t>
  </si>
  <si>
    <t>Bx (T)</t>
  </si>
  <si>
    <t>dB/dx</t>
  </si>
  <si>
    <t>DC</t>
  </si>
  <si>
    <t>Force/Weight (100 nm)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</si>
</sst>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" fontId="0" fillId="0" borderId="0" xfId="0" applyNumberForma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Flux density, Bx[T]</a:t>
            </a:r>
          </a:p>
        </c:rich>
      </c:tx>
      <c:layout>
        <c:manualLayout>
          <c:xMode val="edge"/>
          <c:yMode val="edge"/>
          <c:x val="4.7485617956811624E-2"/>
          <c:y val="1.2965957724852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4670029838456508E-2"/>
          <c:y val="5.6314692448484055E-2"/>
          <c:w val="0.92407714165684018"/>
          <c:h val="0.85134538382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Bx (T)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Sheet1!$A$4:$A$254</c:f>
              <c:numCache>
                <c:formatCode>General</c:formatCode>
                <c:ptCount val="2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1.5004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9.7994000000000003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</c:numCache>
            </c:numRef>
          </c:xVal>
          <c:yVal>
            <c:numRef>
              <c:f>Sheet1!$B$4:$B$254</c:f>
              <c:numCache>
                <c:formatCode>General</c:formatCode>
                <c:ptCount val="251"/>
                <c:pt idx="0">
                  <c:v>4.1169000000000002</c:v>
                </c:pt>
                <c:pt idx="1">
                  <c:v>3.8047</c:v>
                </c:pt>
                <c:pt idx="2">
                  <c:v>3.4925000000000002</c:v>
                </c:pt>
                <c:pt idx="3">
                  <c:v>3.1800999999999999</c:v>
                </c:pt>
                <c:pt idx="4">
                  <c:v>2.9022000000000001</c:v>
                </c:pt>
                <c:pt idx="5">
                  <c:v>2.6360000000000001</c:v>
                </c:pt>
                <c:pt idx="6">
                  <c:v>2.383</c:v>
                </c:pt>
                <c:pt idx="7">
                  <c:v>2.1433</c:v>
                </c:pt>
                <c:pt idx="8">
                  <c:v>1.9148000000000001</c:v>
                </c:pt>
                <c:pt idx="9">
                  <c:v>1.7012</c:v>
                </c:pt>
                <c:pt idx="10">
                  <c:v>1.5072000000000001</c:v>
                </c:pt>
                <c:pt idx="11">
                  <c:v>1.3208</c:v>
                </c:pt>
                <c:pt idx="12">
                  <c:v>1.1423000000000001</c:v>
                </c:pt>
                <c:pt idx="13">
                  <c:v>0.98190999999999995</c:v>
                </c:pt>
                <c:pt idx="14">
                  <c:v>0.82513000000000003</c:v>
                </c:pt>
                <c:pt idx="15">
                  <c:v>0.67052</c:v>
                </c:pt>
                <c:pt idx="16">
                  <c:v>0.53891999999999995</c:v>
                </c:pt>
                <c:pt idx="17">
                  <c:v>0.40712999999999999</c:v>
                </c:pt>
                <c:pt idx="18">
                  <c:v>0.27772999999999998</c:v>
                </c:pt>
                <c:pt idx="19">
                  <c:v>0.16936000000000001</c:v>
                </c:pt>
                <c:pt idx="20">
                  <c:v>5.8777999999999997E-2</c:v>
                </c:pt>
                <c:pt idx="21">
                  <c:v>-4.7251000000000001E-2</c:v>
                </c:pt>
                <c:pt idx="22">
                  <c:v>-0.13289999999999999</c:v>
                </c:pt>
                <c:pt idx="23">
                  <c:v>-0.22311</c:v>
                </c:pt>
                <c:pt idx="24">
                  <c:v>-0.31141999999999997</c:v>
                </c:pt>
                <c:pt idx="25">
                  <c:v>-0.39466000000000001</c:v>
                </c:pt>
                <c:pt idx="26">
                  <c:v>-0.47138999999999998</c:v>
                </c:pt>
                <c:pt idx="27">
                  <c:v>-0.54518999999999995</c:v>
                </c:pt>
                <c:pt idx="28">
                  <c:v>-0.61582000000000003</c:v>
                </c:pt>
                <c:pt idx="29">
                  <c:v>-0.68125000000000002</c:v>
                </c:pt>
                <c:pt idx="30">
                  <c:v>-0.74263999999999997</c:v>
                </c:pt>
                <c:pt idx="31">
                  <c:v>-0.80096000000000001</c:v>
                </c:pt>
                <c:pt idx="32">
                  <c:v>-0.85628000000000004</c:v>
                </c:pt>
                <c:pt idx="33">
                  <c:v>-0.90786999999999995</c:v>
                </c:pt>
                <c:pt idx="34">
                  <c:v>-0.95672000000000001</c:v>
                </c:pt>
                <c:pt idx="35">
                  <c:v>-1.0027999999999999</c:v>
                </c:pt>
                <c:pt idx="36">
                  <c:v>-1.046</c:v>
                </c:pt>
                <c:pt idx="37">
                  <c:v>-1.0845</c:v>
                </c:pt>
                <c:pt idx="38">
                  <c:v>-1.1211</c:v>
                </c:pt>
                <c:pt idx="39">
                  <c:v>-1.1551</c:v>
                </c:pt>
                <c:pt idx="40">
                  <c:v>-1.1853</c:v>
                </c:pt>
                <c:pt idx="41">
                  <c:v>-1.2073</c:v>
                </c:pt>
                <c:pt idx="42">
                  <c:v>-1.2229000000000001</c:v>
                </c:pt>
                <c:pt idx="43">
                  <c:v>-1.2307999999999999</c:v>
                </c:pt>
                <c:pt idx="44">
                  <c:v>-1.2299</c:v>
                </c:pt>
                <c:pt idx="45">
                  <c:v>-1.2134</c:v>
                </c:pt>
                <c:pt idx="46">
                  <c:v>-1.1820999999999999</c:v>
                </c:pt>
                <c:pt idx="47">
                  <c:v>-1.1301000000000001</c:v>
                </c:pt>
                <c:pt idx="48">
                  <c:v>-1.0469999999999999</c:v>
                </c:pt>
                <c:pt idx="49">
                  <c:v>-0.89888000000000001</c:v>
                </c:pt>
                <c:pt idx="50">
                  <c:v>-0.72435000000000005</c:v>
                </c:pt>
                <c:pt idx="51">
                  <c:v>-0.51371</c:v>
                </c:pt>
                <c:pt idx="52">
                  <c:v>-0.28900999999999999</c:v>
                </c:pt>
                <c:pt idx="53">
                  <c:v>-7.7924999999999994E-2</c:v>
                </c:pt>
                <c:pt idx="54">
                  <c:v>0.14899999999999999</c:v>
                </c:pt>
                <c:pt idx="55">
                  <c:v>0.35232999999999998</c:v>
                </c:pt>
                <c:pt idx="56">
                  <c:v>0.52695999999999998</c:v>
                </c:pt>
                <c:pt idx="57">
                  <c:v>0.67628999999999995</c:v>
                </c:pt>
                <c:pt idx="58">
                  <c:v>0.80725000000000002</c:v>
                </c:pt>
                <c:pt idx="59">
                  <c:v>0.91796999999999995</c:v>
                </c:pt>
                <c:pt idx="60">
                  <c:v>1.0124</c:v>
                </c:pt>
                <c:pt idx="61">
                  <c:v>1.0955999999999999</c:v>
                </c:pt>
                <c:pt idx="62">
                  <c:v>1.1661999999999999</c:v>
                </c:pt>
                <c:pt idx="63">
                  <c:v>1.2245999999999999</c:v>
                </c:pt>
                <c:pt idx="64">
                  <c:v>1.2738</c:v>
                </c:pt>
                <c:pt idx="65">
                  <c:v>1.3172999999999999</c:v>
                </c:pt>
                <c:pt idx="66">
                  <c:v>1.35</c:v>
                </c:pt>
                <c:pt idx="67">
                  <c:v>1.3737999999999999</c:v>
                </c:pt>
                <c:pt idx="68">
                  <c:v>1.3919999999999999</c:v>
                </c:pt>
                <c:pt idx="69">
                  <c:v>1.4065000000000001</c:v>
                </c:pt>
                <c:pt idx="70">
                  <c:v>1.4167000000000001</c:v>
                </c:pt>
                <c:pt idx="71">
                  <c:v>1.4218999999999999</c:v>
                </c:pt>
                <c:pt idx="72">
                  <c:v>1.4234</c:v>
                </c:pt>
                <c:pt idx="73">
                  <c:v>1.4219999999999999</c:v>
                </c:pt>
                <c:pt idx="74">
                  <c:v>1.4184000000000001</c:v>
                </c:pt>
                <c:pt idx="75">
                  <c:v>1.4125000000000001</c:v>
                </c:pt>
                <c:pt idx="76">
                  <c:v>1.4046000000000001</c:v>
                </c:pt>
                <c:pt idx="77">
                  <c:v>1.3949</c:v>
                </c:pt>
                <c:pt idx="78">
                  <c:v>1.3837999999999999</c:v>
                </c:pt>
                <c:pt idx="79">
                  <c:v>1.3722000000000001</c:v>
                </c:pt>
                <c:pt idx="80">
                  <c:v>1.3594999999999999</c:v>
                </c:pt>
                <c:pt idx="81">
                  <c:v>1.3459000000000001</c:v>
                </c:pt>
                <c:pt idx="82">
                  <c:v>1.3313999999999999</c:v>
                </c:pt>
                <c:pt idx="83">
                  <c:v>1.3167</c:v>
                </c:pt>
                <c:pt idx="84">
                  <c:v>1.3015000000000001</c:v>
                </c:pt>
                <c:pt idx="85">
                  <c:v>1.2859</c:v>
                </c:pt>
                <c:pt idx="86">
                  <c:v>1.2706999999999999</c:v>
                </c:pt>
                <c:pt idx="87">
                  <c:v>1.2548999999999999</c:v>
                </c:pt>
                <c:pt idx="88">
                  <c:v>1.2383</c:v>
                </c:pt>
                <c:pt idx="89">
                  <c:v>1.2222999999999999</c:v>
                </c:pt>
                <c:pt idx="90">
                  <c:v>1.2072000000000001</c:v>
                </c:pt>
                <c:pt idx="91">
                  <c:v>1.1915</c:v>
                </c:pt>
                <c:pt idx="92">
                  <c:v>1.1760999999999999</c:v>
                </c:pt>
                <c:pt idx="93">
                  <c:v>1.1611</c:v>
                </c:pt>
                <c:pt idx="94">
                  <c:v>1.1462000000000001</c:v>
                </c:pt>
                <c:pt idx="95">
                  <c:v>1.1299999999999999</c:v>
                </c:pt>
                <c:pt idx="96">
                  <c:v>1.1151</c:v>
                </c:pt>
                <c:pt idx="97">
                  <c:v>1.0999000000000001</c:v>
                </c:pt>
                <c:pt idx="98">
                  <c:v>1.0832999999999999</c:v>
                </c:pt>
                <c:pt idx="99">
                  <c:v>1.0711999999999999</c:v>
                </c:pt>
                <c:pt idx="100">
                  <c:v>1.0572999999999999</c:v>
                </c:pt>
                <c:pt idx="101">
                  <c:v>1.0427999999999999</c:v>
                </c:pt>
                <c:pt idx="102">
                  <c:v>1.03</c:v>
                </c:pt>
                <c:pt idx="103">
                  <c:v>1.0162</c:v>
                </c:pt>
                <c:pt idx="104">
                  <c:v>1.0034000000000001</c:v>
                </c:pt>
                <c:pt idx="105">
                  <c:v>0.98909000000000002</c:v>
                </c:pt>
                <c:pt idx="106">
                  <c:v>0.97657000000000005</c:v>
                </c:pt>
                <c:pt idx="107">
                  <c:v>0.96389999999999998</c:v>
                </c:pt>
                <c:pt idx="108">
                  <c:v>0.95098000000000005</c:v>
                </c:pt>
                <c:pt idx="109">
                  <c:v>0.93901999999999997</c:v>
                </c:pt>
                <c:pt idx="110">
                  <c:v>0.92689999999999995</c:v>
                </c:pt>
                <c:pt idx="111">
                  <c:v>0.91493000000000002</c:v>
                </c:pt>
                <c:pt idx="112">
                  <c:v>0.90315000000000001</c:v>
                </c:pt>
                <c:pt idx="113">
                  <c:v>0.89156000000000002</c:v>
                </c:pt>
                <c:pt idx="114">
                  <c:v>0.88012999999999997</c:v>
                </c:pt>
                <c:pt idx="115">
                  <c:v>0.86899000000000004</c:v>
                </c:pt>
                <c:pt idx="116">
                  <c:v>0.85807</c:v>
                </c:pt>
                <c:pt idx="117">
                  <c:v>0.84724999999999995</c:v>
                </c:pt>
                <c:pt idx="118">
                  <c:v>0.83613000000000004</c:v>
                </c:pt>
                <c:pt idx="119">
                  <c:v>0.82698000000000005</c:v>
                </c:pt>
                <c:pt idx="120">
                  <c:v>0.81583000000000006</c:v>
                </c:pt>
                <c:pt idx="121">
                  <c:v>0.80596999999999996</c:v>
                </c:pt>
                <c:pt idx="122">
                  <c:v>0.79552999999999996</c:v>
                </c:pt>
                <c:pt idx="123">
                  <c:v>0.78527999999999998</c:v>
                </c:pt>
                <c:pt idx="124">
                  <c:v>0.77659</c:v>
                </c:pt>
                <c:pt idx="125">
                  <c:v>0.76700000000000002</c:v>
                </c:pt>
                <c:pt idx="126">
                  <c:v>0.75829000000000002</c:v>
                </c:pt>
                <c:pt idx="127">
                  <c:v>0.74838000000000005</c:v>
                </c:pt>
                <c:pt idx="128">
                  <c:v>0.73873</c:v>
                </c:pt>
                <c:pt idx="129">
                  <c:v>0.73090999999999995</c:v>
                </c:pt>
                <c:pt idx="130">
                  <c:v>0.72213000000000005</c:v>
                </c:pt>
                <c:pt idx="131">
                  <c:v>0.71331</c:v>
                </c:pt>
                <c:pt idx="132">
                  <c:v>0.70611000000000002</c:v>
                </c:pt>
                <c:pt idx="133">
                  <c:v>0.69647999999999999</c:v>
                </c:pt>
                <c:pt idx="134">
                  <c:v>0.68896000000000002</c:v>
                </c:pt>
                <c:pt idx="135">
                  <c:v>0.68064999999999998</c:v>
                </c:pt>
                <c:pt idx="136">
                  <c:v>0.67218999999999995</c:v>
                </c:pt>
                <c:pt idx="137">
                  <c:v>0.66476999999999997</c:v>
                </c:pt>
                <c:pt idx="138">
                  <c:v>0.65688000000000002</c:v>
                </c:pt>
                <c:pt idx="139">
                  <c:v>0.64939000000000002</c:v>
                </c:pt>
                <c:pt idx="140">
                  <c:v>0.64204000000000006</c:v>
                </c:pt>
                <c:pt idx="141">
                  <c:v>0.63470000000000004</c:v>
                </c:pt>
                <c:pt idx="142">
                  <c:v>0.62766999999999995</c:v>
                </c:pt>
                <c:pt idx="143">
                  <c:v>0.61973</c:v>
                </c:pt>
                <c:pt idx="144">
                  <c:v>0.61268999999999996</c:v>
                </c:pt>
                <c:pt idx="145">
                  <c:v>0.60587000000000002</c:v>
                </c:pt>
                <c:pt idx="146">
                  <c:v>0.59916000000000003</c:v>
                </c:pt>
                <c:pt idx="147">
                  <c:v>0.59258</c:v>
                </c:pt>
                <c:pt idx="148">
                  <c:v>0.58616000000000001</c:v>
                </c:pt>
                <c:pt idx="149">
                  <c:v>0.57928000000000002</c:v>
                </c:pt>
                <c:pt idx="150">
                  <c:v>0.57350999999999996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4081184"/>
        <c:axId val="324081744"/>
      </c:scatterChart>
      <c:scatterChart>
        <c:scatterStyle val="lineMarker"/>
        <c:varyColors val="0"/>
        <c:ser>
          <c:idx val="1"/>
          <c:order val="1"/>
          <c:tx>
            <c:strRef>
              <c:f>Sheet1!$C$4</c:f>
              <c:strCache>
                <c:ptCount val="1"/>
                <c:pt idx="0">
                  <c:v>dB/dx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Sheet1!$A$5:$A$254</c:f>
              <c:numCache>
                <c:formatCode>General</c:formatCode>
                <c:ptCount val="25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1.5004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9.7994000000000003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</c:numCache>
            </c:numRef>
          </c:xVal>
          <c:yVal>
            <c:numRef>
              <c:f>Sheet1!$C$5:$C$254</c:f>
              <c:numCache>
                <c:formatCode>General</c:formatCode>
                <c:ptCount val="250"/>
                <c:pt idx="0">
                  <c:v>-312.20000000000027</c:v>
                </c:pt>
                <c:pt idx="1">
                  <c:v>-312.19999999999982</c:v>
                </c:pt>
                <c:pt idx="2">
                  <c:v>-312.40000000000032</c:v>
                </c:pt>
                <c:pt idx="3">
                  <c:v>-277.89999999999975</c:v>
                </c:pt>
                <c:pt idx="4">
                  <c:v>-266.20000000000005</c:v>
                </c:pt>
                <c:pt idx="5">
                  <c:v>-253.00000000000017</c:v>
                </c:pt>
                <c:pt idx="6">
                  <c:v>-239.70000000000007</c:v>
                </c:pt>
                <c:pt idx="7">
                  <c:v>-228.49999999999972</c:v>
                </c:pt>
                <c:pt idx="8">
                  <c:v>-213.60000000000005</c:v>
                </c:pt>
                <c:pt idx="9">
                  <c:v>-194</c:v>
                </c:pt>
                <c:pt idx="10">
                  <c:v>-186.39999999999998</c:v>
                </c:pt>
                <c:pt idx="11">
                  <c:v>-178.50000000000011</c:v>
                </c:pt>
                <c:pt idx="12">
                  <c:v>-160.39000000000001</c:v>
                </c:pt>
                <c:pt idx="13">
                  <c:v>-156.78000000000011</c:v>
                </c:pt>
                <c:pt idx="14">
                  <c:v>-153.9940239043824</c:v>
                </c:pt>
                <c:pt idx="15">
                  <c:v>-132.12851405622476</c:v>
                </c:pt>
                <c:pt idx="16">
                  <c:v>-131.79000000000013</c:v>
                </c:pt>
                <c:pt idx="17">
                  <c:v>-129.39999999999989</c:v>
                </c:pt>
                <c:pt idx="18">
                  <c:v>-108.37000000000012</c:v>
                </c:pt>
                <c:pt idx="19">
                  <c:v>-110.58199999999991</c:v>
                </c:pt>
                <c:pt idx="20">
                  <c:v>-106.02899999999991</c:v>
                </c:pt>
                <c:pt idx="21">
                  <c:v>-85.648999999999916</c:v>
                </c:pt>
                <c:pt idx="22">
                  <c:v>-90.210000000000335</c:v>
                </c:pt>
                <c:pt idx="23">
                  <c:v>-88.309999999999889</c:v>
                </c:pt>
                <c:pt idx="24">
                  <c:v>-83.239999999999952</c:v>
                </c:pt>
                <c:pt idx="25">
                  <c:v>-76.729999999999905</c:v>
                </c:pt>
                <c:pt idx="26">
                  <c:v>-73.799999999999912</c:v>
                </c:pt>
                <c:pt idx="27">
                  <c:v>-70.630000000000337</c:v>
                </c:pt>
                <c:pt idx="28">
                  <c:v>-65.429999999999936</c:v>
                </c:pt>
                <c:pt idx="29">
                  <c:v>-61.389999999999887</c:v>
                </c:pt>
                <c:pt idx="30">
                  <c:v>-58.319999999999986</c:v>
                </c:pt>
                <c:pt idx="31">
                  <c:v>-55.319999999999993</c:v>
                </c:pt>
                <c:pt idx="32">
                  <c:v>-51.590000000000103</c:v>
                </c:pt>
                <c:pt idx="33">
                  <c:v>-48.850000000000016</c:v>
                </c:pt>
                <c:pt idx="34">
                  <c:v>-46.079999999999863</c:v>
                </c:pt>
                <c:pt idx="35">
                  <c:v>-43.200000000000088</c:v>
                </c:pt>
                <c:pt idx="36">
                  <c:v>-38.499999999999943</c:v>
                </c:pt>
                <c:pt idx="37">
                  <c:v>-36.600000000000094</c:v>
                </c:pt>
                <c:pt idx="38">
                  <c:v>-34</c:v>
                </c:pt>
                <c:pt idx="39">
                  <c:v>-30.199999999999978</c:v>
                </c:pt>
                <c:pt idx="40">
                  <c:v>-22.000000000000096</c:v>
                </c:pt>
                <c:pt idx="41">
                  <c:v>-15.599999999999975</c:v>
                </c:pt>
                <c:pt idx="42">
                  <c:v>-7.8999999999998236</c:v>
                </c:pt>
                <c:pt idx="43">
                  <c:v>0.89999999999989599</c:v>
                </c:pt>
                <c:pt idx="44">
                  <c:v>16.500000000000018</c:v>
                </c:pt>
                <c:pt idx="45">
                  <c:v>31.300000000000217</c:v>
                </c:pt>
                <c:pt idx="46">
                  <c:v>51.999999999999545</c:v>
                </c:pt>
                <c:pt idx="47">
                  <c:v>83.100000000000477</c:v>
                </c:pt>
                <c:pt idx="48">
                  <c:v>148.11999999999912</c:v>
                </c:pt>
                <c:pt idx="49">
                  <c:v>174.5300000000006</c:v>
                </c:pt>
                <c:pt idx="50">
                  <c:v>210.64000000000078</c:v>
                </c:pt>
                <c:pt idx="51">
                  <c:v>224.69999999999882</c:v>
                </c:pt>
                <c:pt idx="52">
                  <c:v>211.08500000000078</c:v>
                </c:pt>
                <c:pt idx="53">
                  <c:v>226.92499999999879</c:v>
                </c:pt>
                <c:pt idx="54">
                  <c:v>203.33000000000072</c:v>
                </c:pt>
                <c:pt idx="55">
                  <c:v>174.63000000000062</c:v>
                </c:pt>
                <c:pt idx="56">
                  <c:v>149.32999999999916</c:v>
                </c:pt>
                <c:pt idx="57">
                  <c:v>130.96000000000055</c:v>
                </c:pt>
                <c:pt idx="58">
                  <c:v>110.71999999999933</c:v>
                </c:pt>
                <c:pt idx="59">
                  <c:v>94.430000000000348</c:v>
                </c:pt>
                <c:pt idx="60">
                  <c:v>83.200000000000244</c:v>
                </c:pt>
                <c:pt idx="61">
                  <c:v>70.599999999999625</c:v>
                </c:pt>
                <c:pt idx="62">
                  <c:v>58.400000000000219</c:v>
                </c:pt>
                <c:pt idx="63">
                  <c:v>49.199999999999875</c:v>
                </c:pt>
                <c:pt idx="64">
                  <c:v>43.500000000000028</c:v>
                </c:pt>
                <c:pt idx="65">
                  <c:v>32.700000000000287</c:v>
                </c:pt>
                <c:pt idx="66">
                  <c:v>23.799999999999695</c:v>
                </c:pt>
                <c:pt idx="67">
                  <c:v>18.200000000000056</c:v>
                </c:pt>
                <c:pt idx="68">
                  <c:v>14.500000000000101</c:v>
                </c:pt>
                <c:pt idx="69">
                  <c:v>10.200000000000022</c:v>
                </c:pt>
                <c:pt idx="70">
                  <c:v>5.19999999999989</c:v>
                </c:pt>
                <c:pt idx="71">
                  <c:v>1.5000000000000488</c:v>
                </c:pt>
                <c:pt idx="72">
                  <c:v>-1.400000000000073</c:v>
                </c:pt>
                <c:pt idx="73">
                  <c:v>-3.599999999999806</c:v>
                </c:pt>
                <c:pt idx="74">
                  <c:v>-5.9000000000000368</c:v>
                </c:pt>
                <c:pt idx="75">
                  <c:v>-7.9000000000000457</c:v>
                </c:pt>
                <c:pt idx="76">
                  <c:v>-9.6999999999999904</c:v>
                </c:pt>
                <c:pt idx="77">
                  <c:v>-11.100000000000149</c:v>
                </c:pt>
                <c:pt idx="78">
                  <c:v>-11.59999999999977</c:v>
                </c:pt>
                <c:pt idx="79">
                  <c:v>-12.7000000000002</c:v>
                </c:pt>
                <c:pt idx="80">
                  <c:v>-13.599999999999882</c:v>
                </c:pt>
                <c:pt idx="81">
                  <c:v>-14.500000000000233</c:v>
                </c:pt>
                <c:pt idx="82">
                  <c:v>-14.699999999999728</c:v>
                </c:pt>
                <c:pt idx="83">
                  <c:v>-15.199999999999934</c:v>
                </c:pt>
                <c:pt idx="84">
                  <c:v>-15.600000000000113</c:v>
                </c:pt>
                <c:pt idx="85">
                  <c:v>-15.200000000000156</c:v>
                </c:pt>
                <c:pt idx="86">
                  <c:v>-15.800000000000091</c:v>
                </c:pt>
                <c:pt idx="87">
                  <c:v>-16.599999999999714</c:v>
                </c:pt>
                <c:pt idx="88">
                  <c:v>-16.000000000000071</c:v>
                </c:pt>
                <c:pt idx="89">
                  <c:v>-15.099999999999945</c:v>
                </c:pt>
                <c:pt idx="90">
                  <c:v>-15.700000000000102</c:v>
                </c:pt>
                <c:pt idx="91">
                  <c:v>-15.400000000000135</c:v>
                </c:pt>
                <c:pt idx="92">
                  <c:v>-14.999999999999689</c:v>
                </c:pt>
                <c:pt idx="93">
                  <c:v>-14.899999999999967</c:v>
                </c:pt>
                <c:pt idx="94">
                  <c:v>-16.200000000000273</c:v>
                </c:pt>
                <c:pt idx="95">
                  <c:v>-14.899999999999967</c:v>
                </c:pt>
                <c:pt idx="96">
                  <c:v>-15.199999999999934</c:v>
                </c:pt>
                <c:pt idx="97">
                  <c:v>-16.700201207243456</c:v>
                </c:pt>
                <c:pt idx="98">
                  <c:v>-12.027833001988068</c:v>
                </c:pt>
                <c:pt idx="99">
                  <c:v>-13.900000000000073</c:v>
                </c:pt>
                <c:pt idx="100">
                  <c:v>-14.500000000000011</c:v>
                </c:pt>
                <c:pt idx="101">
                  <c:v>-12.799999999999967</c:v>
                </c:pt>
                <c:pt idx="102">
                  <c:v>-13.799999999999837</c:v>
                </c:pt>
                <c:pt idx="103">
                  <c:v>-12.799999999999967</c:v>
                </c:pt>
                <c:pt idx="104">
                  <c:v>-14.310000000000095</c:v>
                </c:pt>
                <c:pt idx="105">
                  <c:v>-12.520000000000021</c:v>
                </c:pt>
                <c:pt idx="106">
                  <c:v>-12.670000000000115</c:v>
                </c:pt>
                <c:pt idx="107">
                  <c:v>-12.919999999999748</c:v>
                </c:pt>
                <c:pt idx="108">
                  <c:v>-11.960000000000125</c:v>
                </c:pt>
                <c:pt idx="109">
                  <c:v>-12.120000000000063</c:v>
                </c:pt>
                <c:pt idx="110">
                  <c:v>-11.969999999999969</c:v>
                </c:pt>
                <c:pt idx="111">
                  <c:v>-11.780000000000054</c:v>
                </c:pt>
                <c:pt idx="112">
                  <c:v>-11.589999999999824</c:v>
                </c:pt>
                <c:pt idx="113">
                  <c:v>-11.430000000000092</c:v>
                </c:pt>
                <c:pt idx="114">
                  <c:v>-11.139999999999969</c:v>
                </c:pt>
                <c:pt idx="115">
                  <c:v>-10.92000000000008</c:v>
                </c:pt>
                <c:pt idx="116">
                  <c:v>-10.820000000000091</c:v>
                </c:pt>
                <c:pt idx="117">
                  <c:v>-11.119999999999749</c:v>
                </c:pt>
                <c:pt idx="118">
                  <c:v>-9.1500000000000234</c:v>
                </c:pt>
                <c:pt idx="119">
                  <c:v>-11.150000000000034</c:v>
                </c:pt>
                <c:pt idx="120">
                  <c:v>-9.8600000000001256</c:v>
                </c:pt>
                <c:pt idx="121">
                  <c:v>-10.440000000000042</c:v>
                </c:pt>
                <c:pt idx="122">
                  <c:v>-10.249999999999835</c:v>
                </c:pt>
                <c:pt idx="123">
                  <c:v>-8.6900000000000066</c:v>
                </c:pt>
                <c:pt idx="124">
                  <c:v>-9.590000000000023</c:v>
                </c:pt>
                <c:pt idx="125">
                  <c:v>-8.7100000000000257</c:v>
                </c:pt>
                <c:pt idx="126">
                  <c:v>-9.910000000000009</c:v>
                </c:pt>
                <c:pt idx="127">
                  <c:v>-9.6499999999999098</c:v>
                </c:pt>
                <c:pt idx="128">
                  <c:v>-7.8200000000000767</c:v>
                </c:pt>
                <c:pt idx="129">
                  <c:v>-8.7799999999999301</c:v>
                </c:pt>
                <c:pt idx="130">
                  <c:v>-8.820000000000082</c:v>
                </c:pt>
                <c:pt idx="131">
                  <c:v>-7.2000000000000091</c:v>
                </c:pt>
                <c:pt idx="132">
                  <c:v>-9.6299999999998906</c:v>
                </c:pt>
                <c:pt idx="133">
                  <c:v>-7.5199999999999978</c:v>
                </c:pt>
                <c:pt idx="134">
                  <c:v>-8.310000000000068</c:v>
                </c:pt>
                <c:pt idx="135">
                  <c:v>-8.4600000000000541</c:v>
                </c:pt>
                <c:pt idx="136">
                  <c:v>-7.4200000000000088</c:v>
                </c:pt>
                <c:pt idx="137">
                  <c:v>-7.8899999999998398</c:v>
                </c:pt>
                <c:pt idx="138">
                  <c:v>-7.4900000000000233</c:v>
                </c:pt>
                <c:pt idx="139">
                  <c:v>-7.3499999999999943</c:v>
                </c:pt>
                <c:pt idx="140">
                  <c:v>-7.3400000000000398</c:v>
                </c:pt>
                <c:pt idx="141">
                  <c:v>-7.0300000000001166</c:v>
                </c:pt>
                <c:pt idx="142">
                  <c:v>-7.9399999999998343</c:v>
                </c:pt>
                <c:pt idx="143">
                  <c:v>-7.0400000000000711</c:v>
                </c:pt>
                <c:pt idx="144">
                  <c:v>-6.8199999999999612</c:v>
                </c:pt>
                <c:pt idx="145">
                  <c:v>-6.7100000000000177</c:v>
                </c:pt>
                <c:pt idx="146">
                  <c:v>-6.5800000000000542</c:v>
                </c:pt>
                <c:pt idx="147">
                  <c:v>-6.4199999999998898</c:v>
                </c:pt>
                <c:pt idx="148">
                  <c:v>-6.8800000000000221</c:v>
                </c:pt>
                <c:pt idx="149">
                  <c:v>-5.7700000000000733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248080"/>
        <c:axId val="384259840"/>
      </c:scatterChart>
      <c:valAx>
        <c:axId val="324081184"/>
        <c:scaling>
          <c:orientation val="minMax"/>
          <c:max val="1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 [cm]</a:t>
                </a:r>
              </a:p>
            </c:rich>
          </c:tx>
          <c:layout>
            <c:manualLayout>
              <c:xMode val="edge"/>
              <c:yMode val="edge"/>
              <c:x val="0.84653367306345462"/>
              <c:y val="0.421192160257876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4081744"/>
        <c:crosses val="autoZero"/>
        <c:crossBetween val="midCat"/>
      </c:valAx>
      <c:valAx>
        <c:axId val="324081744"/>
        <c:scaling>
          <c:orientation val="minMax"/>
          <c:max val="4"/>
          <c:min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4081184"/>
        <c:crosses val="autoZero"/>
        <c:crossBetween val="midCat"/>
      </c:valAx>
      <c:valAx>
        <c:axId val="384259840"/>
        <c:scaling>
          <c:orientation val="minMax"/>
          <c:min val="-3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4248080"/>
        <c:crosses val="max"/>
        <c:crossBetween val="midCat"/>
      </c:valAx>
      <c:valAx>
        <c:axId val="384248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4259840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Flux density, Bx[T]</a:t>
            </a:r>
          </a:p>
        </c:rich>
      </c:tx>
      <c:layout>
        <c:manualLayout>
          <c:xMode val="edge"/>
          <c:yMode val="edge"/>
          <c:x val="6.9483778425597623E-2"/>
          <c:y val="1.6614745586708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4670029838456508E-2"/>
          <c:y val="5.6314692448484055E-2"/>
          <c:w val="0.92407714165684018"/>
          <c:h val="0.85134538382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Bx (T)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Sheet1!$A$4:$A$254</c:f>
              <c:numCache>
                <c:formatCode>General</c:formatCode>
                <c:ptCount val="2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1.5004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9.7994000000000003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</c:numCache>
            </c:numRef>
          </c:xVal>
          <c:yVal>
            <c:numRef>
              <c:f>Sheet1!$B$4:$B$254</c:f>
              <c:numCache>
                <c:formatCode>General</c:formatCode>
                <c:ptCount val="251"/>
                <c:pt idx="0">
                  <c:v>4.1169000000000002</c:v>
                </c:pt>
                <c:pt idx="1">
                  <c:v>3.8047</c:v>
                </c:pt>
                <c:pt idx="2">
                  <c:v>3.4925000000000002</c:v>
                </c:pt>
                <c:pt idx="3">
                  <c:v>3.1800999999999999</c:v>
                </c:pt>
                <c:pt idx="4">
                  <c:v>2.9022000000000001</c:v>
                </c:pt>
                <c:pt idx="5">
                  <c:v>2.6360000000000001</c:v>
                </c:pt>
                <c:pt idx="6">
                  <c:v>2.383</c:v>
                </c:pt>
                <c:pt idx="7">
                  <c:v>2.1433</c:v>
                </c:pt>
                <c:pt idx="8">
                  <c:v>1.9148000000000001</c:v>
                </c:pt>
                <c:pt idx="9">
                  <c:v>1.7012</c:v>
                </c:pt>
                <c:pt idx="10">
                  <c:v>1.5072000000000001</c:v>
                </c:pt>
                <c:pt idx="11">
                  <c:v>1.3208</c:v>
                </c:pt>
                <c:pt idx="12">
                  <c:v>1.1423000000000001</c:v>
                </c:pt>
                <c:pt idx="13">
                  <c:v>0.98190999999999995</c:v>
                </c:pt>
                <c:pt idx="14">
                  <c:v>0.82513000000000003</c:v>
                </c:pt>
                <c:pt idx="15">
                  <c:v>0.67052</c:v>
                </c:pt>
                <c:pt idx="16">
                  <c:v>0.53891999999999995</c:v>
                </c:pt>
                <c:pt idx="17">
                  <c:v>0.40712999999999999</c:v>
                </c:pt>
                <c:pt idx="18">
                  <c:v>0.27772999999999998</c:v>
                </c:pt>
                <c:pt idx="19">
                  <c:v>0.16936000000000001</c:v>
                </c:pt>
                <c:pt idx="20">
                  <c:v>5.8777999999999997E-2</c:v>
                </c:pt>
                <c:pt idx="21">
                  <c:v>-4.7251000000000001E-2</c:v>
                </c:pt>
                <c:pt idx="22">
                  <c:v>-0.13289999999999999</c:v>
                </c:pt>
                <c:pt idx="23">
                  <c:v>-0.22311</c:v>
                </c:pt>
                <c:pt idx="24">
                  <c:v>-0.31141999999999997</c:v>
                </c:pt>
                <c:pt idx="25">
                  <c:v>-0.39466000000000001</c:v>
                </c:pt>
                <c:pt idx="26">
                  <c:v>-0.47138999999999998</c:v>
                </c:pt>
                <c:pt idx="27">
                  <c:v>-0.54518999999999995</c:v>
                </c:pt>
                <c:pt idx="28">
                  <c:v>-0.61582000000000003</c:v>
                </c:pt>
                <c:pt idx="29">
                  <c:v>-0.68125000000000002</c:v>
                </c:pt>
                <c:pt idx="30">
                  <c:v>-0.74263999999999997</c:v>
                </c:pt>
                <c:pt idx="31">
                  <c:v>-0.80096000000000001</c:v>
                </c:pt>
                <c:pt idx="32">
                  <c:v>-0.85628000000000004</c:v>
                </c:pt>
                <c:pt idx="33">
                  <c:v>-0.90786999999999995</c:v>
                </c:pt>
                <c:pt idx="34">
                  <c:v>-0.95672000000000001</c:v>
                </c:pt>
                <c:pt idx="35">
                  <c:v>-1.0027999999999999</c:v>
                </c:pt>
                <c:pt idx="36">
                  <c:v>-1.046</c:v>
                </c:pt>
                <c:pt idx="37">
                  <c:v>-1.0845</c:v>
                </c:pt>
                <c:pt idx="38">
                  <c:v>-1.1211</c:v>
                </c:pt>
                <c:pt idx="39">
                  <c:v>-1.1551</c:v>
                </c:pt>
                <c:pt idx="40">
                  <c:v>-1.1853</c:v>
                </c:pt>
                <c:pt idx="41">
                  <c:v>-1.2073</c:v>
                </c:pt>
                <c:pt idx="42">
                  <c:v>-1.2229000000000001</c:v>
                </c:pt>
                <c:pt idx="43">
                  <c:v>-1.2307999999999999</c:v>
                </c:pt>
                <c:pt idx="44">
                  <c:v>-1.2299</c:v>
                </c:pt>
                <c:pt idx="45">
                  <c:v>-1.2134</c:v>
                </c:pt>
                <c:pt idx="46">
                  <c:v>-1.1820999999999999</c:v>
                </c:pt>
                <c:pt idx="47">
                  <c:v>-1.1301000000000001</c:v>
                </c:pt>
                <c:pt idx="48">
                  <c:v>-1.0469999999999999</c:v>
                </c:pt>
                <c:pt idx="49">
                  <c:v>-0.89888000000000001</c:v>
                </c:pt>
                <c:pt idx="50">
                  <c:v>-0.72435000000000005</c:v>
                </c:pt>
                <c:pt idx="51">
                  <c:v>-0.51371</c:v>
                </c:pt>
                <c:pt idx="52">
                  <c:v>-0.28900999999999999</c:v>
                </c:pt>
                <c:pt idx="53">
                  <c:v>-7.7924999999999994E-2</c:v>
                </c:pt>
                <c:pt idx="54">
                  <c:v>0.14899999999999999</c:v>
                </c:pt>
                <c:pt idx="55">
                  <c:v>0.35232999999999998</c:v>
                </c:pt>
                <c:pt idx="56">
                  <c:v>0.52695999999999998</c:v>
                </c:pt>
                <c:pt idx="57">
                  <c:v>0.67628999999999995</c:v>
                </c:pt>
                <c:pt idx="58">
                  <c:v>0.80725000000000002</c:v>
                </c:pt>
                <c:pt idx="59">
                  <c:v>0.91796999999999995</c:v>
                </c:pt>
                <c:pt idx="60">
                  <c:v>1.0124</c:v>
                </c:pt>
                <c:pt idx="61">
                  <c:v>1.0955999999999999</c:v>
                </c:pt>
                <c:pt idx="62">
                  <c:v>1.1661999999999999</c:v>
                </c:pt>
                <c:pt idx="63">
                  <c:v>1.2245999999999999</c:v>
                </c:pt>
                <c:pt idx="64">
                  <c:v>1.2738</c:v>
                </c:pt>
                <c:pt idx="65">
                  <c:v>1.3172999999999999</c:v>
                </c:pt>
                <c:pt idx="66">
                  <c:v>1.35</c:v>
                </c:pt>
                <c:pt idx="67">
                  <c:v>1.3737999999999999</c:v>
                </c:pt>
                <c:pt idx="68">
                  <c:v>1.3919999999999999</c:v>
                </c:pt>
                <c:pt idx="69">
                  <c:v>1.4065000000000001</c:v>
                </c:pt>
                <c:pt idx="70">
                  <c:v>1.4167000000000001</c:v>
                </c:pt>
                <c:pt idx="71">
                  <c:v>1.4218999999999999</c:v>
                </c:pt>
                <c:pt idx="72">
                  <c:v>1.4234</c:v>
                </c:pt>
                <c:pt idx="73">
                  <c:v>1.4219999999999999</c:v>
                </c:pt>
                <c:pt idx="74">
                  <c:v>1.4184000000000001</c:v>
                </c:pt>
                <c:pt idx="75">
                  <c:v>1.4125000000000001</c:v>
                </c:pt>
                <c:pt idx="76">
                  <c:v>1.4046000000000001</c:v>
                </c:pt>
                <c:pt idx="77">
                  <c:v>1.3949</c:v>
                </c:pt>
                <c:pt idx="78">
                  <c:v>1.3837999999999999</c:v>
                </c:pt>
                <c:pt idx="79">
                  <c:v>1.3722000000000001</c:v>
                </c:pt>
                <c:pt idx="80">
                  <c:v>1.3594999999999999</c:v>
                </c:pt>
                <c:pt idx="81">
                  <c:v>1.3459000000000001</c:v>
                </c:pt>
                <c:pt idx="82">
                  <c:v>1.3313999999999999</c:v>
                </c:pt>
                <c:pt idx="83">
                  <c:v>1.3167</c:v>
                </c:pt>
                <c:pt idx="84">
                  <c:v>1.3015000000000001</c:v>
                </c:pt>
                <c:pt idx="85">
                  <c:v>1.2859</c:v>
                </c:pt>
                <c:pt idx="86">
                  <c:v>1.2706999999999999</c:v>
                </c:pt>
                <c:pt idx="87">
                  <c:v>1.2548999999999999</c:v>
                </c:pt>
                <c:pt idx="88">
                  <c:v>1.2383</c:v>
                </c:pt>
                <c:pt idx="89">
                  <c:v>1.2222999999999999</c:v>
                </c:pt>
                <c:pt idx="90">
                  <c:v>1.2072000000000001</c:v>
                </c:pt>
                <c:pt idx="91">
                  <c:v>1.1915</c:v>
                </c:pt>
                <c:pt idx="92">
                  <c:v>1.1760999999999999</c:v>
                </c:pt>
                <c:pt idx="93">
                  <c:v>1.1611</c:v>
                </c:pt>
                <c:pt idx="94">
                  <c:v>1.1462000000000001</c:v>
                </c:pt>
                <c:pt idx="95">
                  <c:v>1.1299999999999999</c:v>
                </c:pt>
                <c:pt idx="96">
                  <c:v>1.1151</c:v>
                </c:pt>
                <c:pt idx="97">
                  <c:v>1.0999000000000001</c:v>
                </c:pt>
                <c:pt idx="98">
                  <c:v>1.0832999999999999</c:v>
                </c:pt>
                <c:pt idx="99">
                  <c:v>1.0711999999999999</c:v>
                </c:pt>
                <c:pt idx="100">
                  <c:v>1.0572999999999999</c:v>
                </c:pt>
                <c:pt idx="101">
                  <c:v>1.0427999999999999</c:v>
                </c:pt>
                <c:pt idx="102">
                  <c:v>1.03</c:v>
                </c:pt>
                <c:pt idx="103">
                  <c:v>1.0162</c:v>
                </c:pt>
                <c:pt idx="104">
                  <c:v>1.0034000000000001</c:v>
                </c:pt>
                <c:pt idx="105">
                  <c:v>0.98909000000000002</c:v>
                </c:pt>
                <c:pt idx="106">
                  <c:v>0.97657000000000005</c:v>
                </c:pt>
                <c:pt idx="107">
                  <c:v>0.96389999999999998</c:v>
                </c:pt>
                <c:pt idx="108">
                  <c:v>0.95098000000000005</c:v>
                </c:pt>
                <c:pt idx="109">
                  <c:v>0.93901999999999997</c:v>
                </c:pt>
                <c:pt idx="110">
                  <c:v>0.92689999999999995</c:v>
                </c:pt>
                <c:pt idx="111">
                  <c:v>0.91493000000000002</c:v>
                </c:pt>
                <c:pt idx="112">
                  <c:v>0.90315000000000001</c:v>
                </c:pt>
                <c:pt idx="113">
                  <c:v>0.89156000000000002</c:v>
                </c:pt>
                <c:pt idx="114">
                  <c:v>0.88012999999999997</c:v>
                </c:pt>
                <c:pt idx="115">
                  <c:v>0.86899000000000004</c:v>
                </c:pt>
                <c:pt idx="116">
                  <c:v>0.85807</c:v>
                </c:pt>
                <c:pt idx="117">
                  <c:v>0.84724999999999995</c:v>
                </c:pt>
                <c:pt idx="118">
                  <c:v>0.83613000000000004</c:v>
                </c:pt>
                <c:pt idx="119">
                  <c:v>0.82698000000000005</c:v>
                </c:pt>
                <c:pt idx="120">
                  <c:v>0.81583000000000006</c:v>
                </c:pt>
                <c:pt idx="121">
                  <c:v>0.80596999999999996</c:v>
                </c:pt>
                <c:pt idx="122">
                  <c:v>0.79552999999999996</c:v>
                </c:pt>
                <c:pt idx="123">
                  <c:v>0.78527999999999998</c:v>
                </c:pt>
                <c:pt idx="124">
                  <c:v>0.77659</c:v>
                </c:pt>
                <c:pt idx="125">
                  <c:v>0.76700000000000002</c:v>
                </c:pt>
                <c:pt idx="126">
                  <c:v>0.75829000000000002</c:v>
                </c:pt>
                <c:pt idx="127">
                  <c:v>0.74838000000000005</c:v>
                </c:pt>
                <c:pt idx="128">
                  <c:v>0.73873</c:v>
                </c:pt>
                <c:pt idx="129">
                  <c:v>0.73090999999999995</c:v>
                </c:pt>
                <c:pt idx="130">
                  <c:v>0.72213000000000005</c:v>
                </c:pt>
                <c:pt idx="131">
                  <c:v>0.71331</c:v>
                </c:pt>
                <c:pt idx="132">
                  <c:v>0.70611000000000002</c:v>
                </c:pt>
                <c:pt idx="133">
                  <c:v>0.69647999999999999</c:v>
                </c:pt>
                <c:pt idx="134">
                  <c:v>0.68896000000000002</c:v>
                </c:pt>
                <c:pt idx="135">
                  <c:v>0.68064999999999998</c:v>
                </c:pt>
                <c:pt idx="136">
                  <c:v>0.67218999999999995</c:v>
                </c:pt>
                <c:pt idx="137">
                  <c:v>0.66476999999999997</c:v>
                </c:pt>
                <c:pt idx="138">
                  <c:v>0.65688000000000002</c:v>
                </c:pt>
                <c:pt idx="139">
                  <c:v>0.64939000000000002</c:v>
                </c:pt>
                <c:pt idx="140">
                  <c:v>0.64204000000000006</c:v>
                </c:pt>
                <c:pt idx="141">
                  <c:v>0.63470000000000004</c:v>
                </c:pt>
                <c:pt idx="142">
                  <c:v>0.62766999999999995</c:v>
                </c:pt>
                <c:pt idx="143">
                  <c:v>0.61973</c:v>
                </c:pt>
                <c:pt idx="144">
                  <c:v>0.61268999999999996</c:v>
                </c:pt>
                <c:pt idx="145">
                  <c:v>0.60587000000000002</c:v>
                </c:pt>
                <c:pt idx="146">
                  <c:v>0.59916000000000003</c:v>
                </c:pt>
                <c:pt idx="147">
                  <c:v>0.59258</c:v>
                </c:pt>
                <c:pt idx="148">
                  <c:v>0.58616000000000001</c:v>
                </c:pt>
                <c:pt idx="149">
                  <c:v>0.57928000000000002</c:v>
                </c:pt>
                <c:pt idx="150">
                  <c:v>0.57350999999999996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195264"/>
        <c:axId val="429196384"/>
      </c:scatterChart>
      <c:scatterChart>
        <c:scatterStyle val="lineMarker"/>
        <c:varyColors val="0"/>
        <c:ser>
          <c:idx val="1"/>
          <c:order val="1"/>
          <c:tx>
            <c:strRef>
              <c:f>Sheet1!$D$4</c:f>
              <c:strCache>
                <c:ptCount val="1"/>
                <c:pt idx="0">
                  <c:v>Force/Weight (100 nm)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Sheet1!$A$5:$A$254</c:f>
              <c:numCache>
                <c:formatCode>General</c:formatCode>
                <c:ptCount val="25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1.5004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9.7994000000000003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</c:numCache>
            </c:numRef>
          </c:xVal>
          <c:yVal>
            <c:numRef>
              <c:f>Sheet1!$D$5:$D$254</c:f>
              <c:numCache>
                <c:formatCode>0</c:formatCode>
                <c:ptCount val="250"/>
                <c:pt idx="0">
                  <c:v>31893.164079000027</c:v>
                </c:pt>
                <c:pt idx="1">
                  <c:v>29276.125724999984</c:v>
                </c:pt>
                <c:pt idx="2">
                  <c:v>26674.487994000028</c:v>
                </c:pt>
                <c:pt idx="3">
                  <c:v>21655.099052999984</c:v>
                </c:pt>
                <c:pt idx="4">
                  <c:v>18840.730920000005</c:v>
                </c:pt>
                <c:pt idx="5">
                  <c:v>16187.838150000012</c:v>
                </c:pt>
                <c:pt idx="6">
                  <c:v>13794.160918500003</c:v>
                </c:pt>
                <c:pt idx="7">
                  <c:v>11747.728829999985</c:v>
                </c:pt>
                <c:pt idx="8">
                  <c:v>9756.6541920000018</c:v>
                </c:pt>
                <c:pt idx="9">
                  <c:v>7850.8540800000019</c:v>
                </c:pt>
                <c:pt idx="10">
                  <c:v>6610.392671999999</c:v>
                </c:pt>
                <c:pt idx="11">
                  <c:v>5474.7297675000045</c:v>
                </c:pt>
                <c:pt idx="12">
                  <c:v>4228.567430565</c:v>
                </c:pt>
                <c:pt idx="13">
                  <c:v>3473.420215590003</c:v>
                </c:pt>
                <c:pt idx="14">
                  <c:v>2772.4255575896404</c:v>
                </c:pt>
                <c:pt idx="15">
                  <c:v>1911.8998626506004</c:v>
                </c:pt>
                <c:pt idx="16">
                  <c:v>1440.6545434950015</c:v>
                </c:pt>
                <c:pt idx="17">
                  <c:v>964.94233469999915</c:v>
                </c:pt>
                <c:pt idx="18">
                  <c:v>492.79263492000064</c:v>
                </c:pt>
                <c:pt idx="19">
                  <c:v>174.51932917259987</c:v>
                </c:pt>
                <c:pt idx="20">
                  <c:v>-134.51786309114988</c:v>
                </c:pt>
                <c:pt idx="21">
                  <c:v>-305.62689388499973</c:v>
                </c:pt>
                <c:pt idx="22">
                  <c:v>-540.40332073500213</c:v>
                </c:pt>
                <c:pt idx="23">
                  <c:v>-738.4152803699991</c:v>
                </c:pt>
                <c:pt idx="24">
                  <c:v>-882.06273203999956</c:v>
                </c:pt>
                <c:pt idx="25">
                  <c:v>-971.15791369499891</c:v>
                </c:pt>
                <c:pt idx="26">
                  <c:v>-1080.3103406999987</c:v>
                </c:pt>
                <c:pt idx="27">
                  <c:v>-1167.8505932100056</c:v>
                </c:pt>
                <c:pt idx="28">
                  <c:v>-1196.8169343749989</c:v>
                </c:pt>
                <c:pt idx="29">
                  <c:v>-1224.1094787599977</c:v>
                </c:pt>
                <c:pt idx="30">
                  <c:v>-1254.2168563199998</c:v>
                </c:pt>
                <c:pt idx="31">
                  <c:v>-1271.8686477599999</c:v>
                </c:pt>
                <c:pt idx="32">
                  <c:v>-1257.5738071050025</c:v>
                </c:pt>
                <c:pt idx="33">
                  <c:v>-1254.8554782000006</c:v>
                </c:pt>
                <c:pt idx="34">
                  <c:v>-1240.7122943999962</c:v>
                </c:pt>
                <c:pt idx="35">
                  <c:v>-1213.2763200000027</c:v>
                </c:pt>
                <c:pt idx="36">
                  <c:v>-1121.0747624999983</c:v>
                </c:pt>
                <c:pt idx="37">
                  <c:v>-1101.716181000003</c:v>
                </c:pt>
                <c:pt idx="38">
                  <c:v>-1054.4907900000001</c:v>
                </c:pt>
                <c:pt idx="39">
                  <c:v>-961.12421099999938</c:v>
                </c:pt>
                <c:pt idx="40">
                  <c:v>-713.15211000000318</c:v>
                </c:pt>
                <c:pt idx="41">
                  <c:v>-512.22389399999929</c:v>
                </c:pt>
                <c:pt idx="42">
                  <c:v>-261.07114199999415</c:v>
                </c:pt>
                <c:pt idx="43">
                  <c:v>29.72053349999657</c:v>
                </c:pt>
                <c:pt idx="44">
                  <c:v>537.56653500000061</c:v>
                </c:pt>
                <c:pt idx="45">
                  <c:v>993.44275050000692</c:v>
                </c:pt>
                <c:pt idx="46">
                  <c:v>1577.8456199999864</c:v>
                </c:pt>
                <c:pt idx="47">
                  <c:v>2336.103045000013</c:v>
                </c:pt>
                <c:pt idx="48">
                  <c:v>3574.8655353599788</c:v>
                </c:pt>
                <c:pt idx="49">
                  <c:v>3394.398627675012</c:v>
                </c:pt>
                <c:pt idx="50">
                  <c:v>2905.3814276400112</c:v>
                </c:pt>
                <c:pt idx="51">
                  <c:v>1743.6536869499907</c:v>
                </c:pt>
                <c:pt idx="52">
                  <c:v>441.65024308125163</c:v>
                </c:pt>
                <c:pt idx="53">
                  <c:v>-907.84750124999528</c:v>
                </c:pt>
                <c:pt idx="54">
                  <c:v>-1923.5141014650067</c:v>
                </c:pt>
                <c:pt idx="55">
                  <c:v>-2470.8182158800091</c:v>
                </c:pt>
                <c:pt idx="56">
                  <c:v>-2711.5918560449845</c:v>
                </c:pt>
                <c:pt idx="57">
                  <c:v>-2838.5138010000119</c:v>
                </c:pt>
                <c:pt idx="58">
                  <c:v>-2728.9705910399834</c:v>
                </c:pt>
                <c:pt idx="59">
                  <c:v>-2566.8850242000099</c:v>
                </c:pt>
                <c:pt idx="60">
                  <c:v>-2447.4827520000072</c:v>
                </c:pt>
                <c:pt idx="61">
                  <c:v>-2210.6603819999882</c:v>
                </c:pt>
                <c:pt idx="62">
                  <c:v>-1920.2217840000071</c:v>
                </c:pt>
                <c:pt idx="63">
                  <c:v>-1682.7152759999958</c:v>
                </c:pt>
                <c:pt idx="64">
                  <c:v>-1538.573467500001</c:v>
                </c:pt>
                <c:pt idx="65">
                  <c:v>-1185.2932500000106</c:v>
                </c:pt>
                <c:pt idx="66">
                  <c:v>-877.89941399998872</c:v>
                </c:pt>
                <c:pt idx="67">
                  <c:v>-680.22864000000209</c:v>
                </c:pt>
                <c:pt idx="68">
                  <c:v>-547.58561250000389</c:v>
                </c:pt>
                <c:pt idx="69">
                  <c:v>-387.9916290000009</c:v>
                </c:pt>
                <c:pt idx="70">
                  <c:v>-198.52567799999579</c:v>
                </c:pt>
                <c:pt idx="71">
                  <c:v>-57.327435000001877</c:v>
                </c:pt>
                <c:pt idx="72">
                  <c:v>53.452980000002782</c:v>
                </c:pt>
                <c:pt idx="73">
                  <c:v>137.10254399999263</c:v>
                </c:pt>
                <c:pt idx="74">
                  <c:v>223.7611875000014</c:v>
                </c:pt>
                <c:pt idx="75">
                  <c:v>297.93672900000178</c:v>
                </c:pt>
                <c:pt idx="76">
                  <c:v>363.29473049999967</c:v>
                </c:pt>
                <c:pt idx="77">
                  <c:v>412.42083300000553</c:v>
                </c:pt>
                <c:pt idx="78">
                  <c:v>427.38541199999156</c:v>
                </c:pt>
                <c:pt idx="79">
                  <c:v>463.58270250000731</c:v>
                </c:pt>
                <c:pt idx="80">
                  <c:v>491.46884399999584</c:v>
                </c:pt>
                <c:pt idx="81">
                  <c:v>518.3473050000083</c:v>
                </c:pt>
                <c:pt idx="82">
                  <c:v>519.69490649999034</c:v>
                </c:pt>
                <c:pt idx="83">
                  <c:v>531.16817999999773</c:v>
                </c:pt>
                <c:pt idx="84">
                  <c:v>538.61207400000399</c:v>
                </c:pt>
                <c:pt idx="85">
                  <c:v>518.59808400000531</c:v>
                </c:pt>
                <c:pt idx="86">
                  <c:v>532.36622700000305</c:v>
                </c:pt>
                <c:pt idx="87">
                  <c:v>551.92269299999043</c:v>
                </c:pt>
                <c:pt idx="88">
                  <c:v>525.10008000000232</c:v>
                </c:pt>
                <c:pt idx="89">
                  <c:v>489.44113199999828</c:v>
                </c:pt>
                <c:pt idx="90">
                  <c:v>502.27086750000325</c:v>
                </c:pt>
                <c:pt idx="91">
                  <c:v>486.30558900000426</c:v>
                </c:pt>
                <c:pt idx="92">
                  <c:v>467.63302499999037</c:v>
                </c:pt>
                <c:pt idx="93">
                  <c:v>458.55450299999904</c:v>
                </c:pt>
                <c:pt idx="94">
                  <c:v>491.51610000000824</c:v>
                </c:pt>
                <c:pt idx="95">
                  <c:v>446.11248149999903</c:v>
                </c:pt>
                <c:pt idx="96">
                  <c:v>448.89118799999812</c:v>
                </c:pt>
                <c:pt idx="97">
                  <c:v>485.75215593561353</c:v>
                </c:pt>
                <c:pt idx="98">
                  <c:v>345.94116500994022</c:v>
                </c:pt>
                <c:pt idx="99">
                  <c:v>394.60021950000208</c:v>
                </c:pt>
                <c:pt idx="100">
                  <c:v>405.98811000000029</c:v>
                </c:pt>
                <c:pt idx="101">
                  <c:v>353.99039999999911</c:v>
                </c:pt>
                <c:pt idx="102">
                  <c:v>376.5325859999956</c:v>
                </c:pt>
                <c:pt idx="103">
                  <c:v>344.84851199999918</c:v>
                </c:pt>
                <c:pt idx="104">
                  <c:v>380.03162161500251</c:v>
                </c:pt>
                <c:pt idx="105">
                  <c:v>328.28572434000057</c:v>
                </c:pt>
                <c:pt idx="106">
                  <c:v>327.908659050003</c:v>
                </c:pt>
                <c:pt idx="107">
                  <c:v>329.8968639599936</c:v>
                </c:pt>
                <c:pt idx="108">
                  <c:v>301.54373652000316</c:v>
                </c:pt>
                <c:pt idx="109">
                  <c:v>301.63365180000153</c:v>
                </c:pt>
                <c:pt idx="110">
                  <c:v>294.05346988499923</c:v>
                </c:pt>
                <c:pt idx="111">
                  <c:v>285.66002295000135</c:v>
                </c:pt>
                <c:pt idx="112">
                  <c:v>277.44589373999582</c:v>
                </c:pt>
                <c:pt idx="113">
                  <c:v>270.1079364150022</c:v>
                </c:pt>
                <c:pt idx="114">
                  <c:v>259.9227299099993</c:v>
                </c:pt>
                <c:pt idx="115">
                  <c:v>251.58784014000187</c:v>
                </c:pt>
                <c:pt idx="116">
                  <c:v>246.14052825000203</c:v>
                </c:pt>
                <c:pt idx="117">
                  <c:v>249.6450063599944</c:v>
                </c:pt>
                <c:pt idx="118">
                  <c:v>203.17037895000055</c:v>
                </c:pt>
                <c:pt idx="119">
                  <c:v>244.24114582500079</c:v>
                </c:pt>
                <c:pt idx="120">
                  <c:v>213.37330377000271</c:v>
                </c:pt>
                <c:pt idx="121">
                  <c:v>222.99819642000091</c:v>
                </c:pt>
                <c:pt idx="122">
                  <c:v>216.11887199999654</c:v>
                </c:pt>
                <c:pt idx="123">
                  <c:v>181.19902663500014</c:v>
                </c:pt>
                <c:pt idx="124">
                  <c:v>197.49598050000048</c:v>
                </c:pt>
                <c:pt idx="125">
                  <c:v>177.33635341500053</c:v>
                </c:pt>
                <c:pt idx="126">
                  <c:v>199.13156973000019</c:v>
                </c:pt>
                <c:pt idx="127">
                  <c:v>191.40678982499821</c:v>
                </c:pt>
                <c:pt idx="128">
                  <c:v>153.46697997000149</c:v>
                </c:pt>
                <c:pt idx="129">
                  <c:v>170.23709258999867</c:v>
                </c:pt>
                <c:pt idx="130">
                  <c:v>168.92393427000158</c:v>
                </c:pt>
                <c:pt idx="131">
                  <c:v>136.50518520000017</c:v>
                </c:pt>
                <c:pt idx="132">
                  <c:v>180.08569943999797</c:v>
                </c:pt>
                <c:pt idx="133">
                  <c:v>139.10929151999997</c:v>
                </c:pt>
                <c:pt idx="134">
                  <c:v>151.86901027500124</c:v>
                </c:pt>
                <c:pt idx="135">
                  <c:v>152.68863069000096</c:v>
                </c:pt>
                <c:pt idx="136">
                  <c:v>132.44013279000015</c:v>
                </c:pt>
                <c:pt idx="137">
                  <c:v>139.15772891999717</c:v>
                </c:pt>
                <c:pt idx="138">
                  <c:v>130.59655003500043</c:v>
                </c:pt>
                <c:pt idx="139">
                  <c:v>126.70498889999992</c:v>
                </c:pt>
                <c:pt idx="140">
                  <c:v>125.0860413000007</c:v>
                </c:pt>
                <c:pt idx="141">
                  <c:v>118.47616468500196</c:v>
                </c:pt>
                <c:pt idx="142">
                  <c:v>132.11961896999725</c:v>
                </c:pt>
                <c:pt idx="143">
                  <c:v>115.81311456000117</c:v>
                </c:pt>
                <c:pt idx="144">
                  <c:v>110.94509678999938</c:v>
                </c:pt>
                <c:pt idx="145">
                  <c:v>107.9467626600003</c:v>
                </c:pt>
                <c:pt idx="146">
                  <c:v>104.69288634000087</c:v>
                </c:pt>
                <c:pt idx="147">
                  <c:v>101.04050231999827</c:v>
                </c:pt>
                <c:pt idx="148">
                  <c:v>107.00923584000034</c:v>
                </c:pt>
                <c:pt idx="149">
                  <c:v>88.850749995001138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187424"/>
        <c:axId val="429203104"/>
      </c:scatterChart>
      <c:valAx>
        <c:axId val="429195264"/>
        <c:scaling>
          <c:orientation val="minMax"/>
          <c:max val="1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 [cm]</a:t>
                </a:r>
              </a:p>
            </c:rich>
          </c:tx>
          <c:layout>
            <c:manualLayout>
              <c:xMode val="edge"/>
              <c:yMode val="edge"/>
              <c:x val="0.83675671285510522"/>
              <c:y val="0.42966124561532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9196384"/>
        <c:crosses val="autoZero"/>
        <c:crossBetween val="midCat"/>
      </c:valAx>
      <c:valAx>
        <c:axId val="429196384"/>
        <c:scaling>
          <c:orientation val="minMax"/>
          <c:max val="4"/>
          <c:min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9195264"/>
        <c:crosses val="autoZero"/>
        <c:crossBetween val="midCat"/>
      </c:valAx>
      <c:valAx>
        <c:axId val="429203104"/>
        <c:scaling>
          <c:orientation val="minMax"/>
          <c:max val="15000"/>
          <c:min val="-1500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9187424"/>
        <c:crosses val="max"/>
        <c:crossBetween val="midCat"/>
      </c:valAx>
      <c:valAx>
        <c:axId val="429187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9203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185736</xdr:colOff>
      <xdr:row>1</xdr:row>
      <xdr:rowOff>61911</xdr:rowOff>
    </xdr:from>
    <xdr:to>
      <xdr:col>13</xdr:col>
      <xdr:colOff>314325</xdr:colOff>
      <xdr:row>16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152400</xdr:colOff>
      <xdr:row>17</xdr:row>
      <xdr:rowOff>19050</xdr:rowOff>
    </xdr:from>
    <xdr:to>
      <xdr:col>13</xdr:col>
      <xdr:colOff>280989</xdr:colOff>
      <xdr:row>33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EFF8E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4"/>
  <sheetViews>
    <sheetView tabSelected="1" workbookViewId="0"/>
  </sheetViews>
  <sheetFormatPr defaultRowHeight="15" x14ac:dyDescent="0.25"/>
  <cols>
    <col min="4" max="4" width="11.7109375" bestFit="1" customWidth="1"/>
    <col min="8" max="8" width="12" bestFit="1" customWidth="1"/>
  </cols>
  <sheetData>
    <row r="2" spans="1:4" x14ac:dyDescent="0.25">
      <c r="A2" s="1" t="s">
        <v>3</v>
      </c>
    </row>
    <row r="3" spans="1:4" x14ac:dyDescent="0.25">
      <c r="A3" s="1" t="s">
        <v>0</v>
      </c>
      <c r="B3" s="1" t="s">
        <v>1</v>
      </c>
    </row>
    <row r="4" spans="1:4" x14ac:dyDescent="0.25">
      <c r="A4">
        <v>0</v>
      </c>
      <c r="B4">
        <v>4.1169000000000002</v>
      </c>
      <c r="C4" s="1" t="s">
        <v>2</v>
      </c>
      <c r="D4" s="1" t="s">
        <v>4</v>
      </c>
    </row>
    <row r="5" spans="1:4" x14ac:dyDescent="0.25">
      <c r="A5">
        <v>0.1</v>
      </c>
      <c r="B5">
        <v>3.8047</v>
      </c>
      <c r="C5">
        <f>(B5-B4)/(A5-A4)*100</f>
        <v>-312.20000000000027</v>
      </c>
      <c r="D5" s="2">
        <f>-B5*C5*(26.85)</f>
        <v>31893.164079000027</v>
      </c>
    </row>
    <row r="6" spans="1:4" x14ac:dyDescent="0.25">
      <c r="A6">
        <v>0.2</v>
      </c>
      <c r="B6">
        <v>3.4925000000000002</v>
      </c>
      <c r="C6">
        <f t="shared" ref="C6:C69" si="0">(B6-B5)/(A6-A5)*100</f>
        <v>-312.19999999999982</v>
      </c>
      <c r="D6" s="2">
        <f t="shared" ref="D6:D69" si="1">-B6*C6*(26.85)</f>
        <v>29276.125724999984</v>
      </c>
    </row>
    <row r="7" spans="1:4" x14ac:dyDescent="0.25">
      <c r="A7">
        <v>0.3</v>
      </c>
      <c r="B7">
        <v>3.1800999999999999</v>
      </c>
      <c r="C7">
        <f t="shared" si="0"/>
        <v>-312.40000000000032</v>
      </c>
      <c r="D7" s="2">
        <f t="shared" si="1"/>
        <v>26674.487994000028</v>
      </c>
    </row>
    <row r="8" spans="1:4" x14ac:dyDescent="0.25">
      <c r="A8">
        <v>0.4</v>
      </c>
      <c r="B8">
        <v>2.9022000000000001</v>
      </c>
      <c r="C8">
        <f t="shared" si="0"/>
        <v>-277.89999999999975</v>
      </c>
      <c r="D8" s="2">
        <f t="shared" si="1"/>
        <v>21655.099052999984</v>
      </c>
    </row>
    <row r="9" spans="1:4" x14ac:dyDescent="0.25">
      <c r="A9">
        <v>0.5</v>
      </c>
      <c r="B9">
        <v>2.6360000000000001</v>
      </c>
      <c r="C9">
        <f t="shared" si="0"/>
        <v>-266.20000000000005</v>
      </c>
      <c r="D9" s="2">
        <f t="shared" si="1"/>
        <v>18840.730920000005</v>
      </c>
    </row>
    <row r="10" spans="1:4" x14ac:dyDescent="0.25">
      <c r="A10">
        <v>0.6</v>
      </c>
      <c r="B10">
        <v>2.383</v>
      </c>
      <c r="C10">
        <f t="shared" si="0"/>
        <v>-253.00000000000017</v>
      </c>
      <c r="D10" s="2">
        <f t="shared" si="1"/>
        <v>16187.838150000012</v>
      </c>
    </row>
    <row r="11" spans="1:4" x14ac:dyDescent="0.25">
      <c r="A11">
        <v>0.7</v>
      </c>
      <c r="B11">
        <v>2.1433</v>
      </c>
      <c r="C11">
        <f t="shared" si="0"/>
        <v>-239.70000000000007</v>
      </c>
      <c r="D11" s="2">
        <f t="shared" si="1"/>
        <v>13794.160918500003</v>
      </c>
    </row>
    <row r="12" spans="1:4" x14ac:dyDescent="0.25">
      <c r="A12">
        <v>0.8</v>
      </c>
      <c r="B12">
        <v>1.9148000000000001</v>
      </c>
      <c r="C12">
        <f t="shared" si="0"/>
        <v>-228.49999999999972</v>
      </c>
      <c r="D12" s="2">
        <f t="shared" si="1"/>
        <v>11747.728829999985</v>
      </c>
    </row>
    <row r="13" spans="1:4" x14ac:dyDescent="0.25">
      <c r="A13">
        <v>0.9</v>
      </c>
      <c r="B13">
        <v>1.7012</v>
      </c>
      <c r="C13">
        <f t="shared" si="0"/>
        <v>-213.60000000000005</v>
      </c>
      <c r="D13" s="2">
        <f t="shared" si="1"/>
        <v>9756.6541920000018</v>
      </c>
    </row>
    <row r="14" spans="1:4" x14ac:dyDescent="0.25">
      <c r="A14">
        <v>1</v>
      </c>
      <c r="B14">
        <v>1.5072000000000001</v>
      </c>
      <c r="C14">
        <f t="shared" si="0"/>
        <v>-194</v>
      </c>
      <c r="D14" s="2">
        <f t="shared" si="1"/>
        <v>7850.8540800000019</v>
      </c>
    </row>
    <row r="15" spans="1:4" x14ac:dyDescent="0.25">
      <c r="A15">
        <v>1.1000000000000001</v>
      </c>
      <c r="B15">
        <v>1.3208</v>
      </c>
      <c r="C15">
        <f t="shared" si="0"/>
        <v>-186.39999999999998</v>
      </c>
      <c r="D15" s="2">
        <f t="shared" si="1"/>
        <v>6610.392671999999</v>
      </c>
    </row>
    <row r="16" spans="1:4" x14ac:dyDescent="0.25">
      <c r="A16">
        <v>1.2</v>
      </c>
      <c r="B16">
        <v>1.1423000000000001</v>
      </c>
      <c r="C16">
        <f t="shared" si="0"/>
        <v>-178.50000000000011</v>
      </c>
      <c r="D16" s="2">
        <f t="shared" si="1"/>
        <v>5474.7297675000045</v>
      </c>
    </row>
    <row r="17" spans="1:4" x14ac:dyDescent="0.25">
      <c r="A17">
        <v>1.3</v>
      </c>
      <c r="B17">
        <v>0.98190999999999995</v>
      </c>
      <c r="C17">
        <f t="shared" si="0"/>
        <v>-160.39000000000001</v>
      </c>
      <c r="D17" s="2">
        <f t="shared" si="1"/>
        <v>4228.567430565</v>
      </c>
    </row>
    <row r="18" spans="1:4" x14ac:dyDescent="0.25">
      <c r="A18">
        <v>1.4</v>
      </c>
      <c r="B18">
        <v>0.82513000000000003</v>
      </c>
      <c r="C18">
        <f t="shared" si="0"/>
        <v>-156.78000000000011</v>
      </c>
      <c r="D18" s="2">
        <f t="shared" si="1"/>
        <v>3473.420215590003</v>
      </c>
    </row>
    <row r="19" spans="1:4" x14ac:dyDescent="0.25">
      <c r="A19">
        <v>1.5004</v>
      </c>
      <c r="B19">
        <v>0.67052</v>
      </c>
      <c r="C19">
        <f t="shared" si="0"/>
        <v>-153.9940239043824</v>
      </c>
      <c r="D19" s="2">
        <f t="shared" si="1"/>
        <v>2772.4255575896404</v>
      </c>
    </row>
    <row r="20" spans="1:4" x14ac:dyDescent="0.25">
      <c r="A20">
        <v>1.6</v>
      </c>
      <c r="B20">
        <v>0.53891999999999995</v>
      </c>
      <c r="C20">
        <f t="shared" si="0"/>
        <v>-132.12851405622476</v>
      </c>
      <c r="D20" s="2">
        <f t="shared" si="1"/>
        <v>1911.8998626506004</v>
      </c>
    </row>
    <row r="21" spans="1:4" x14ac:dyDescent="0.25">
      <c r="A21">
        <v>1.7</v>
      </c>
      <c r="B21">
        <v>0.40712999999999999</v>
      </c>
      <c r="C21">
        <f t="shared" si="0"/>
        <v>-131.79000000000013</v>
      </c>
      <c r="D21" s="2">
        <f t="shared" si="1"/>
        <v>1440.6545434950015</v>
      </c>
    </row>
    <row r="22" spans="1:4" x14ac:dyDescent="0.25">
      <c r="A22">
        <v>1.8</v>
      </c>
      <c r="B22">
        <v>0.27772999999999998</v>
      </c>
      <c r="C22">
        <f t="shared" si="0"/>
        <v>-129.39999999999989</v>
      </c>
      <c r="D22" s="2">
        <f t="shared" si="1"/>
        <v>964.94233469999915</v>
      </c>
    </row>
    <row r="23" spans="1:4" x14ac:dyDescent="0.25">
      <c r="A23">
        <v>1.9</v>
      </c>
      <c r="B23">
        <v>0.16936000000000001</v>
      </c>
      <c r="C23">
        <f t="shared" si="0"/>
        <v>-108.37000000000012</v>
      </c>
      <c r="D23" s="2">
        <f t="shared" si="1"/>
        <v>492.79263492000064</v>
      </c>
    </row>
    <row r="24" spans="1:4" x14ac:dyDescent="0.25">
      <c r="A24">
        <v>2</v>
      </c>
      <c r="B24">
        <v>5.8777999999999997E-2</v>
      </c>
      <c r="C24">
        <f t="shared" si="0"/>
        <v>-110.58199999999991</v>
      </c>
      <c r="D24" s="2">
        <f t="shared" si="1"/>
        <v>174.51932917259987</v>
      </c>
    </row>
    <row r="25" spans="1:4" x14ac:dyDescent="0.25">
      <c r="A25">
        <v>2.1</v>
      </c>
      <c r="B25">
        <v>-4.7251000000000001E-2</v>
      </c>
      <c r="C25">
        <f t="shared" si="0"/>
        <v>-106.02899999999991</v>
      </c>
      <c r="D25" s="2">
        <f t="shared" si="1"/>
        <v>-134.51786309114988</v>
      </c>
    </row>
    <row r="26" spans="1:4" x14ac:dyDescent="0.25">
      <c r="A26">
        <v>2.2000000000000002</v>
      </c>
      <c r="B26">
        <v>-0.13289999999999999</v>
      </c>
      <c r="C26">
        <f t="shared" si="0"/>
        <v>-85.648999999999916</v>
      </c>
      <c r="D26" s="2">
        <f t="shared" si="1"/>
        <v>-305.62689388499973</v>
      </c>
    </row>
    <row r="27" spans="1:4" x14ac:dyDescent="0.25">
      <c r="A27">
        <v>2.2999999999999998</v>
      </c>
      <c r="B27">
        <v>-0.22311</v>
      </c>
      <c r="C27">
        <f t="shared" si="0"/>
        <v>-90.210000000000335</v>
      </c>
      <c r="D27" s="2">
        <f t="shared" si="1"/>
        <v>-540.40332073500213</v>
      </c>
    </row>
    <row r="28" spans="1:4" x14ac:dyDescent="0.25">
      <c r="A28">
        <v>2.4</v>
      </c>
      <c r="B28">
        <v>-0.31141999999999997</v>
      </c>
      <c r="C28">
        <f t="shared" si="0"/>
        <v>-88.309999999999889</v>
      </c>
      <c r="D28" s="2">
        <f t="shared" si="1"/>
        <v>-738.4152803699991</v>
      </c>
    </row>
    <row r="29" spans="1:4" x14ac:dyDescent="0.25">
      <c r="A29">
        <v>2.5</v>
      </c>
      <c r="B29">
        <v>-0.39466000000000001</v>
      </c>
      <c r="C29">
        <f t="shared" si="0"/>
        <v>-83.239999999999952</v>
      </c>
      <c r="D29" s="2">
        <f t="shared" si="1"/>
        <v>-882.06273203999956</v>
      </c>
    </row>
    <row r="30" spans="1:4" x14ac:dyDescent="0.25">
      <c r="A30">
        <v>2.6</v>
      </c>
      <c r="B30">
        <v>-0.47138999999999998</v>
      </c>
      <c r="C30">
        <f t="shared" si="0"/>
        <v>-76.729999999999905</v>
      </c>
      <c r="D30" s="2">
        <f t="shared" si="1"/>
        <v>-971.15791369499891</v>
      </c>
    </row>
    <row r="31" spans="1:4" x14ac:dyDescent="0.25">
      <c r="A31">
        <v>2.7</v>
      </c>
      <c r="B31">
        <v>-0.54518999999999995</v>
      </c>
      <c r="C31">
        <f t="shared" si="0"/>
        <v>-73.799999999999912</v>
      </c>
      <c r="D31" s="2">
        <f t="shared" si="1"/>
        <v>-1080.3103406999987</v>
      </c>
    </row>
    <row r="32" spans="1:4" x14ac:dyDescent="0.25">
      <c r="A32">
        <v>2.8</v>
      </c>
      <c r="B32">
        <v>-0.61582000000000003</v>
      </c>
      <c r="C32">
        <f t="shared" si="0"/>
        <v>-70.630000000000337</v>
      </c>
      <c r="D32" s="2">
        <f t="shared" si="1"/>
        <v>-1167.8505932100056</v>
      </c>
    </row>
    <row r="33" spans="1:4" x14ac:dyDescent="0.25">
      <c r="A33">
        <v>2.9</v>
      </c>
      <c r="B33">
        <v>-0.68125000000000002</v>
      </c>
      <c r="C33">
        <f t="shared" si="0"/>
        <v>-65.429999999999936</v>
      </c>
      <c r="D33" s="2">
        <f t="shared" si="1"/>
        <v>-1196.8169343749989</v>
      </c>
    </row>
    <row r="34" spans="1:4" x14ac:dyDescent="0.25">
      <c r="A34">
        <v>3</v>
      </c>
      <c r="B34">
        <v>-0.74263999999999997</v>
      </c>
      <c r="C34">
        <f t="shared" si="0"/>
        <v>-61.389999999999887</v>
      </c>
      <c r="D34" s="2">
        <f t="shared" si="1"/>
        <v>-1224.1094787599977</v>
      </c>
    </row>
    <row r="35" spans="1:4" x14ac:dyDescent="0.25">
      <c r="A35">
        <v>3.1</v>
      </c>
      <c r="B35">
        <v>-0.80096000000000001</v>
      </c>
      <c r="C35">
        <f t="shared" si="0"/>
        <v>-58.319999999999986</v>
      </c>
      <c r="D35" s="2">
        <f t="shared" si="1"/>
        <v>-1254.2168563199998</v>
      </c>
    </row>
    <row r="36" spans="1:4" x14ac:dyDescent="0.25">
      <c r="A36">
        <v>3.2</v>
      </c>
      <c r="B36">
        <v>-0.85628000000000004</v>
      </c>
      <c r="C36">
        <f t="shared" si="0"/>
        <v>-55.319999999999993</v>
      </c>
      <c r="D36" s="2">
        <f t="shared" si="1"/>
        <v>-1271.8686477599999</v>
      </c>
    </row>
    <row r="37" spans="1:4" x14ac:dyDescent="0.25">
      <c r="A37">
        <v>3.3</v>
      </c>
      <c r="B37">
        <v>-0.90786999999999995</v>
      </c>
      <c r="C37">
        <f t="shared" si="0"/>
        <v>-51.590000000000103</v>
      </c>
      <c r="D37" s="2">
        <f t="shared" si="1"/>
        <v>-1257.5738071050025</v>
      </c>
    </row>
    <row r="38" spans="1:4" x14ac:dyDescent="0.25">
      <c r="A38">
        <v>3.4</v>
      </c>
      <c r="B38">
        <v>-0.95672000000000001</v>
      </c>
      <c r="C38">
        <f t="shared" si="0"/>
        <v>-48.850000000000016</v>
      </c>
      <c r="D38" s="2">
        <f t="shared" si="1"/>
        <v>-1254.8554782000006</v>
      </c>
    </row>
    <row r="39" spans="1:4" x14ac:dyDescent="0.25">
      <c r="A39">
        <v>3.5</v>
      </c>
      <c r="B39">
        <v>-1.0027999999999999</v>
      </c>
      <c r="C39">
        <f t="shared" si="0"/>
        <v>-46.079999999999863</v>
      </c>
      <c r="D39" s="2">
        <f t="shared" si="1"/>
        <v>-1240.7122943999962</v>
      </c>
    </row>
    <row r="40" spans="1:4" x14ac:dyDescent="0.25">
      <c r="A40">
        <v>3.6</v>
      </c>
      <c r="B40">
        <v>-1.046</v>
      </c>
      <c r="C40">
        <f t="shared" si="0"/>
        <v>-43.200000000000088</v>
      </c>
      <c r="D40" s="2">
        <f t="shared" si="1"/>
        <v>-1213.2763200000027</v>
      </c>
    </row>
    <row r="41" spans="1:4" x14ac:dyDescent="0.25">
      <c r="A41">
        <v>3.7</v>
      </c>
      <c r="B41">
        <v>-1.0845</v>
      </c>
      <c r="C41">
        <f t="shared" si="0"/>
        <v>-38.499999999999943</v>
      </c>
      <c r="D41" s="2">
        <f t="shared" si="1"/>
        <v>-1121.0747624999983</v>
      </c>
    </row>
    <row r="42" spans="1:4" x14ac:dyDescent="0.25">
      <c r="A42">
        <v>3.8</v>
      </c>
      <c r="B42">
        <v>-1.1211</v>
      </c>
      <c r="C42">
        <f t="shared" si="0"/>
        <v>-36.600000000000094</v>
      </c>
      <c r="D42" s="2">
        <f t="shared" si="1"/>
        <v>-1101.716181000003</v>
      </c>
    </row>
    <row r="43" spans="1:4" x14ac:dyDescent="0.25">
      <c r="A43">
        <v>3.9</v>
      </c>
      <c r="B43">
        <v>-1.1551</v>
      </c>
      <c r="C43">
        <f t="shared" si="0"/>
        <v>-34</v>
      </c>
      <c r="D43" s="2">
        <f t="shared" si="1"/>
        <v>-1054.4907900000001</v>
      </c>
    </row>
    <row r="44" spans="1:4" x14ac:dyDescent="0.25">
      <c r="A44">
        <v>4</v>
      </c>
      <c r="B44">
        <v>-1.1853</v>
      </c>
      <c r="C44">
        <f t="shared" si="0"/>
        <v>-30.199999999999978</v>
      </c>
      <c r="D44" s="2">
        <f t="shared" si="1"/>
        <v>-961.12421099999938</v>
      </c>
    </row>
    <row r="45" spans="1:4" x14ac:dyDescent="0.25">
      <c r="A45">
        <v>4.0999999999999996</v>
      </c>
      <c r="B45">
        <v>-1.2073</v>
      </c>
      <c r="C45">
        <f t="shared" si="0"/>
        <v>-22.000000000000096</v>
      </c>
      <c r="D45" s="2">
        <f t="shared" si="1"/>
        <v>-713.15211000000318</v>
      </c>
    </row>
    <row r="46" spans="1:4" x14ac:dyDescent="0.25">
      <c r="A46">
        <v>4.2</v>
      </c>
      <c r="B46">
        <v>-1.2229000000000001</v>
      </c>
      <c r="C46">
        <f t="shared" si="0"/>
        <v>-15.599999999999975</v>
      </c>
      <c r="D46" s="2">
        <f t="shared" si="1"/>
        <v>-512.22389399999929</v>
      </c>
    </row>
    <row r="47" spans="1:4" x14ac:dyDescent="0.25">
      <c r="A47">
        <v>4.3</v>
      </c>
      <c r="B47">
        <v>-1.2307999999999999</v>
      </c>
      <c r="C47">
        <f t="shared" si="0"/>
        <v>-7.8999999999998236</v>
      </c>
      <c r="D47" s="2">
        <f t="shared" si="1"/>
        <v>-261.07114199999415</v>
      </c>
    </row>
    <row r="48" spans="1:4" x14ac:dyDescent="0.25">
      <c r="A48">
        <v>4.4000000000000004</v>
      </c>
      <c r="B48">
        <v>-1.2299</v>
      </c>
      <c r="C48">
        <f t="shared" si="0"/>
        <v>0.89999999999989599</v>
      </c>
      <c r="D48" s="2">
        <f t="shared" si="1"/>
        <v>29.72053349999657</v>
      </c>
    </row>
    <row r="49" spans="1:4" x14ac:dyDescent="0.25">
      <c r="A49">
        <v>4.5</v>
      </c>
      <c r="B49">
        <v>-1.2134</v>
      </c>
      <c r="C49">
        <f t="shared" si="0"/>
        <v>16.500000000000018</v>
      </c>
      <c r="D49" s="2">
        <f t="shared" si="1"/>
        <v>537.56653500000061</v>
      </c>
    </row>
    <row r="50" spans="1:4" x14ac:dyDescent="0.25">
      <c r="A50">
        <v>4.5999999999999996</v>
      </c>
      <c r="B50">
        <v>-1.1820999999999999</v>
      </c>
      <c r="C50">
        <f t="shared" si="0"/>
        <v>31.300000000000217</v>
      </c>
      <c r="D50" s="2">
        <f t="shared" si="1"/>
        <v>993.44275050000692</v>
      </c>
    </row>
    <row r="51" spans="1:4" x14ac:dyDescent="0.25">
      <c r="A51">
        <v>4.7</v>
      </c>
      <c r="B51">
        <v>-1.1301000000000001</v>
      </c>
      <c r="C51">
        <f t="shared" si="0"/>
        <v>51.999999999999545</v>
      </c>
      <c r="D51" s="2">
        <f t="shared" si="1"/>
        <v>1577.8456199999864</v>
      </c>
    </row>
    <row r="52" spans="1:4" x14ac:dyDescent="0.25">
      <c r="A52">
        <v>4.8</v>
      </c>
      <c r="B52">
        <v>-1.0469999999999999</v>
      </c>
      <c r="C52">
        <f t="shared" si="0"/>
        <v>83.100000000000477</v>
      </c>
      <c r="D52" s="2">
        <f t="shared" si="1"/>
        <v>2336.103045000013</v>
      </c>
    </row>
    <row r="53" spans="1:4" x14ac:dyDescent="0.25">
      <c r="A53">
        <v>4.9000000000000004</v>
      </c>
      <c r="B53">
        <v>-0.89888000000000001</v>
      </c>
      <c r="C53">
        <f t="shared" si="0"/>
        <v>148.11999999999912</v>
      </c>
      <c r="D53" s="2">
        <f t="shared" si="1"/>
        <v>3574.8655353599788</v>
      </c>
    </row>
    <row r="54" spans="1:4" x14ac:dyDescent="0.25">
      <c r="A54">
        <v>5</v>
      </c>
      <c r="B54">
        <v>-0.72435000000000005</v>
      </c>
      <c r="C54">
        <f t="shared" si="0"/>
        <v>174.5300000000006</v>
      </c>
      <c r="D54" s="2">
        <f t="shared" si="1"/>
        <v>3394.398627675012</v>
      </c>
    </row>
    <row r="55" spans="1:4" x14ac:dyDescent="0.25">
      <c r="A55">
        <v>5.0999999999999996</v>
      </c>
      <c r="B55">
        <v>-0.51371</v>
      </c>
      <c r="C55">
        <f t="shared" si="0"/>
        <v>210.64000000000078</v>
      </c>
      <c r="D55" s="2">
        <f t="shared" si="1"/>
        <v>2905.3814276400112</v>
      </c>
    </row>
    <row r="56" spans="1:4" x14ac:dyDescent="0.25">
      <c r="A56">
        <v>5.2</v>
      </c>
      <c r="B56">
        <v>-0.28900999999999999</v>
      </c>
      <c r="C56">
        <f t="shared" si="0"/>
        <v>224.69999999999882</v>
      </c>
      <c r="D56" s="2">
        <f t="shared" si="1"/>
        <v>1743.6536869499907</v>
      </c>
    </row>
    <row r="57" spans="1:4" x14ac:dyDescent="0.25">
      <c r="A57">
        <v>5.3</v>
      </c>
      <c r="B57">
        <v>-7.7924999999999994E-2</v>
      </c>
      <c r="C57">
        <f t="shared" si="0"/>
        <v>211.08500000000078</v>
      </c>
      <c r="D57" s="2">
        <f t="shared" si="1"/>
        <v>441.65024308125163</v>
      </c>
    </row>
    <row r="58" spans="1:4" x14ac:dyDescent="0.25">
      <c r="A58">
        <v>5.4</v>
      </c>
      <c r="B58">
        <v>0.14899999999999999</v>
      </c>
      <c r="C58">
        <f t="shared" si="0"/>
        <v>226.92499999999879</v>
      </c>
      <c r="D58" s="2">
        <f t="shared" si="1"/>
        <v>-907.84750124999528</v>
      </c>
    </row>
    <row r="59" spans="1:4" x14ac:dyDescent="0.25">
      <c r="A59">
        <v>5.5</v>
      </c>
      <c r="B59">
        <v>0.35232999999999998</v>
      </c>
      <c r="C59">
        <f t="shared" si="0"/>
        <v>203.33000000000072</v>
      </c>
      <c r="D59" s="2">
        <f t="shared" si="1"/>
        <v>-1923.5141014650067</v>
      </c>
    </row>
    <row r="60" spans="1:4" x14ac:dyDescent="0.25">
      <c r="A60">
        <v>5.6</v>
      </c>
      <c r="B60">
        <v>0.52695999999999998</v>
      </c>
      <c r="C60">
        <f t="shared" si="0"/>
        <v>174.63000000000062</v>
      </c>
      <c r="D60" s="2">
        <f t="shared" si="1"/>
        <v>-2470.8182158800091</v>
      </c>
    </row>
    <row r="61" spans="1:4" x14ac:dyDescent="0.25">
      <c r="A61">
        <v>5.7</v>
      </c>
      <c r="B61">
        <v>0.67628999999999995</v>
      </c>
      <c r="C61">
        <f t="shared" si="0"/>
        <v>149.32999999999916</v>
      </c>
      <c r="D61" s="2">
        <f t="shared" si="1"/>
        <v>-2711.5918560449845</v>
      </c>
    </row>
    <row r="62" spans="1:4" x14ac:dyDescent="0.25">
      <c r="A62">
        <v>5.8</v>
      </c>
      <c r="B62">
        <v>0.80725000000000002</v>
      </c>
      <c r="C62">
        <f t="shared" si="0"/>
        <v>130.96000000000055</v>
      </c>
      <c r="D62" s="2">
        <f t="shared" si="1"/>
        <v>-2838.5138010000119</v>
      </c>
    </row>
    <row r="63" spans="1:4" x14ac:dyDescent="0.25">
      <c r="A63">
        <v>5.9</v>
      </c>
      <c r="B63">
        <v>0.91796999999999995</v>
      </c>
      <c r="C63">
        <f t="shared" si="0"/>
        <v>110.71999999999933</v>
      </c>
      <c r="D63" s="2">
        <f t="shared" si="1"/>
        <v>-2728.9705910399834</v>
      </c>
    </row>
    <row r="64" spans="1:4" x14ac:dyDescent="0.25">
      <c r="A64">
        <v>6</v>
      </c>
      <c r="B64">
        <v>1.0124</v>
      </c>
      <c r="C64">
        <f t="shared" si="0"/>
        <v>94.430000000000348</v>
      </c>
      <c r="D64" s="2">
        <f t="shared" si="1"/>
        <v>-2566.8850242000099</v>
      </c>
    </row>
    <row r="65" spans="1:4" x14ac:dyDescent="0.25">
      <c r="A65">
        <v>6.1</v>
      </c>
      <c r="B65">
        <v>1.0955999999999999</v>
      </c>
      <c r="C65">
        <f t="shared" si="0"/>
        <v>83.200000000000244</v>
      </c>
      <c r="D65" s="2">
        <f t="shared" si="1"/>
        <v>-2447.4827520000072</v>
      </c>
    </row>
    <row r="66" spans="1:4" x14ac:dyDescent="0.25">
      <c r="A66">
        <v>6.2</v>
      </c>
      <c r="B66">
        <v>1.1661999999999999</v>
      </c>
      <c r="C66">
        <f t="shared" si="0"/>
        <v>70.599999999999625</v>
      </c>
      <c r="D66" s="2">
        <f t="shared" si="1"/>
        <v>-2210.6603819999882</v>
      </c>
    </row>
    <row r="67" spans="1:4" x14ac:dyDescent="0.25">
      <c r="A67">
        <v>6.3</v>
      </c>
      <c r="B67">
        <v>1.2245999999999999</v>
      </c>
      <c r="C67">
        <f t="shared" si="0"/>
        <v>58.400000000000219</v>
      </c>
      <c r="D67" s="2">
        <f t="shared" si="1"/>
        <v>-1920.2217840000071</v>
      </c>
    </row>
    <row r="68" spans="1:4" x14ac:dyDescent="0.25">
      <c r="A68">
        <v>6.4</v>
      </c>
      <c r="B68">
        <v>1.2738</v>
      </c>
      <c r="C68">
        <f t="shared" si="0"/>
        <v>49.199999999999875</v>
      </c>
      <c r="D68" s="2">
        <f t="shared" si="1"/>
        <v>-1682.7152759999958</v>
      </c>
    </row>
    <row r="69" spans="1:4" x14ac:dyDescent="0.25">
      <c r="A69">
        <v>6.5</v>
      </c>
      <c r="B69">
        <v>1.3172999999999999</v>
      </c>
      <c r="C69">
        <f t="shared" si="0"/>
        <v>43.500000000000028</v>
      </c>
      <c r="D69" s="2">
        <f t="shared" si="1"/>
        <v>-1538.573467500001</v>
      </c>
    </row>
    <row r="70" spans="1:4" x14ac:dyDescent="0.25">
      <c r="A70">
        <v>6.6</v>
      </c>
      <c r="B70">
        <v>1.35</v>
      </c>
      <c r="C70">
        <f t="shared" ref="C70:C133" si="2">(B70-B69)/(A70-A69)*100</f>
        <v>32.700000000000287</v>
      </c>
      <c r="D70" s="2">
        <f t="shared" ref="D70:D133" si="3">-B70*C70*(26.85)</f>
        <v>-1185.2932500000106</v>
      </c>
    </row>
    <row r="71" spans="1:4" x14ac:dyDescent="0.25">
      <c r="A71">
        <v>6.7</v>
      </c>
      <c r="B71">
        <v>1.3737999999999999</v>
      </c>
      <c r="C71">
        <f t="shared" si="2"/>
        <v>23.799999999999695</v>
      </c>
      <c r="D71" s="2">
        <f t="shared" si="3"/>
        <v>-877.89941399998872</v>
      </c>
    </row>
    <row r="72" spans="1:4" x14ac:dyDescent="0.25">
      <c r="A72">
        <v>6.8</v>
      </c>
      <c r="B72">
        <v>1.3919999999999999</v>
      </c>
      <c r="C72">
        <f t="shared" si="2"/>
        <v>18.200000000000056</v>
      </c>
      <c r="D72" s="2">
        <f t="shared" si="3"/>
        <v>-680.22864000000209</v>
      </c>
    </row>
    <row r="73" spans="1:4" x14ac:dyDescent="0.25">
      <c r="A73">
        <v>6.9</v>
      </c>
      <c r="B73">
        <v>1.4065000000000001</v>
      </c>
      <c r="C73">
        <f t="shared" si="2"/>
        <v>14.500000000000101</v>
      </c>
      <c r="D73" s="2">
        <f t="shared" si="3"/>
        <v>-547.58561250000389</v>
      </c>
    </row>
    <row r="74" spans="1:4" x14ac:dyDescent="0.25">
      <c r="A74">
        <v>7</v>
      </c>
      <c r="B74">
        <v>1.4167000000000001</v>
      </c>
      <c r="C74">
        <f t="shared" si="2"/>
        <v>10.200000000000022</v>
      </c>
      <c r="D74" s="2">
        <f t="shared" si="3"/>
        <v>-387.9916290000009</v>
      </c>
    </row>
    <row r="75" spans="1:4" x14ac:dyDescent="0.25">
      <c r="A75">
        <v>7.1</v>
      </c>
      <c r="B75">
        <v>1.4218999999999999</v>
      </c>
      <c r="C75">
        <f t="shared" si="2"/>
        <v>5.19999999999989</v>
      </c>
      <c r="D75" s="2">
        <f t="shared" si="3"/>
        <v>-198.52567799999579</v>
      </c>
    </row>
    <row r="76" spans="1:4" x14ac:dyDescent="0.25">
      <c r="A76">
        <v>7.2</v>
      </c>
      <c r="B76">
        <v>1.4234</v>
      </c>
      <c r="C76">
        <f t="shared" si="2"/>
        <v>1.5000000000000488</v>
      </c>
      <c r="D76" s="2">
        <f t="shared" si="3"/>
        <v>-57.327435000001877</v>
      </c>
    </row>
    <row r="77" spans="1:4" x14ac:dyDescent="0.25">
      <c r="A77">
        <v>7.3</v>
      </c>
      <c r="B77">
        <v>1.4219999999999999</v>
      </c>
      <c r="C77">
        <f t="shared" si="2"/>
        <v>-1.400000000000073</v>
      </c>
      <c r="D77" s="2">
        <f t="shared" si="3"/>
        <v>53.452980000002782</v>
      </c>
    </row>
    <row r="78" spans="1:4" x14ac:dyDescent="0.25">
      <c r="A78">
        <v>7.4</v>
      </c>
      <c r="B78">
        <v>1.4184000000000001</v>
      </c>
      <c r="C78">
        <f t="shared" si="2"/>
        <v>-3.599999999999806</v>
      </c>
      <c r="D78" s="2">
        <f t="shared" si="3"/>
        <v>137.10254399999263</v>
      </c>
    </row>
    <row r="79" spans="1:4" x14ac:dyDescent="0.25">
      <c r="A79">
        <v>7.5</v>
      </c>
      <c r="B79">
        <v>1.4125000000000001</v>
      </c>
      <c r="C79">
        <f t="shared" si="2"/>
        <v>-5.9000000000000368</v>
      </c>
      <c r="D79" s="2">
        <f t="shared" si="3"/>
        <v>223.7611875000014</v>
      </c>
    </row>
    <row r="80" spans="1:4" x14ac:dyDescent="0.25">
      <c r="A80">
        <v>7.6</v>
      </c>
      <c r="B80">
        <v>1.4046000000000001</v>
      </c>
      <c r="C80">
        <f t="shared" si="2"/>
        <v>-7.9000000000000457</v>
      </c>
      <c r="D80" s="2">
        <f t="shared" si="3"/>
        <v>297.93672900000178</v>
      </c>
    </row>
    <row r="81" spans="1:4" x14ac:dyDescent="0.25">
      <c r="A81">
        <v>7.7</v>
      </c>
      <c r="B81">
        <v>1.3949</v>
      </c>
      <c r="C81">
        <f t="shared" si="2"/>
        <v>-9.6999999999999904</v>
      </c>
      <c r="D81" s="2">
        <f t="shared" si="3"/>
        <v>363.29473049999967</v>
      </c>
    </row>
    <row r="82" spans="1:4" x14ac:dyDescent="0.25">
      <c r="A82">
        <v>7.8</v>
      </c>
      <c r="B82">
        <v>1.3837999999999999</v>
      </c>
      <c r="C82">
        <f t="shared" si="2"/>
        <v>-11.100000000000149</v>
      </c>
      <c r="D82" s="2">
        <f t="shared" si="3"/>
        <v>412.42083300000553</v>
      </c>
    </row>
    <row r="83" spans="1:4" x14ac:dyDescent="0.25">
      <c r="A83">
        <v>7.9</v>
      </c>
      <c r="B83">
        <v>1.3722000000000001</v>
      </c>
      <c r="C83">
        <f t="shared" si="2"/>
        <v>-11.59999999999977</v>
      </c>
      <c r="D83" s="2">
        <f t="shared" si="3"/>
        <v>427.38541199999156</v>
      </c>
    </row>
    <row r="84" spans="1:4" x14ac:dyDescent="0.25">
      <c r="A84">
        <v>8</v>
      </c>
      <c r="B84">
        <v>1.3594999999999999</v>
      </c>
      <c r="C84">
        <f t="shared" si="2"/>
        <v>-12.7000000000002</v>
      </c>
      <c r="D84" s="2">
        <f t="shared" si="3"/>
        <v>463.58270250000731</v>
      </c>
    </row>
    <row r="85" spans="1:4" x14ac:dyDescent="0.25">
      <c r="A85">
        <v>8.1</v>
      </c>
      <c r="B85">
        <v>1.3459000000000001</v>
      </c>
      <c r="C85">
        <f t="shared" si="2"/>
        <v>-13.599999999999882</v>
      </c>
      <c r="D85" s="2">
        <f t="shared" si="3"/>
        <v>491.46884399999584</v>
      </c>
    </row>
    <row r="86" spans="1:4" x14ac:dyDescent="0.25">
      <c r="A86">
        <v>8.1999999999999993</v>
      </c>
      <c r="B86">
        <v>1.3313999999999999</v>
      </c>
      <c r="C86">
        <f t="shared" si="2"/>
        <v>-14.500000000000233</v>
      </c>
      <c r="D86" s="2">
        <f t="shared" si="3"/>
        <v>518.3473050000083</v>
      </c>
    </row>
    <row r="87" spans="1:4" x14ac:dyDescent="0.25">
      <c r="A87">
        <v>8.3000000000000007</v>
      </c>
      <c r="B87">
        <v>1.3167</v>
      </c>
      <c r="C87">
        <f t="shared" si="2"/>
        <v>-14.699999999999728</v>
      </c>
      <c r="D87" s="2">
        <f t="shared" si="3"/>
        <v>519.69490649999034</v>
      </c>
    </row>
    <row r="88" spans="1:4" x14ac:dyDescent="0.25">
      <c r="A88">
        <v>8.4</v>
      </c>
      <c r="B88">
        <v>1.3015000000000001</v>
      </c>
      <c r="C88">
        <f t="shared" si="2"/>
        <v>-15.199999999999934</v>
      </c>
      <c r="D88" s="2">
        <f t="shared" si="3"/>
        <v>531.16817999999773</v>
      </c>
    </row>
    <row r="89" spans="1:4" x14ac:dyDescent="0.25">
      <c r="A89">
        <v>8.5</v>
      </c>
      <c r="B89">
        <v>1.2859</v>
      </c>
      <c r="C89">
        <f t="shared" si="2"/>
        <v>-15.600000000000113</v>
      </c>
      <c r="D89" s="2">
        <f t="shared" si="3"/>
        <v>538.61207400000399</v>
      </c>
    </row>
    <row r="90" spans="1:4" x14ac:dyDescent="0.25">
      <c r="A90">
        <v>8.6</v>
      </c>
      <c r="B90">
        <v>1.2706999999999999</v>
      </c>
      <c r="C90">
        <f t="shared" si="2"/>
        <v>-15.200000000000156</v>
      </c>
      <c r="D90" s="2">
        <f t="shared" si="3"/>
        <v>518.59808400000531</v>
      </c>
    </row>
    <row r="91" spans="1:4" x14ac:dyDescent="0.25">
      <c r="A91">
        <v>8.6999999999999993</v>
      </c>
      <c r="B91">
        <v>1.2548999999999999</v>
      </c>
      <c r="C91">
        <f t="shared" si="2"/>
        <v>-15.800000000000091</v>
      </c>
      <c r="D91" s="2">
        <f t="shared" si="3"/>
        <v>532.36622700000305</v>
      </c>
    </row>
    <row r="92" spans="1:4" x14ac:dyDescent="0.25">
      <c r="A92">
        <v>8.8000000000000007</v>
      </c>
      <c r="B92">
        <v>1.2383</v>
      </c>
      <c r="C92">
        <f t="shared" si="2"/>
        <v>-16.599999999999714</v>
      </c>
      <c r="D92" s="2">
        <f t="shared" si="3"/>
        <v>551.92269299999043</v>
      </c>
    </row>
    <row r="93" spans="1:4" x14ac:dyDescent="0.25">
      <c r="A93">
        <v>8.9</v>
      </c>
      <c r="B93">
        <v>1.2222999999999999</v>
      </c>
      <c r="C93">
        <f t="shared" si="2"/>
        <v>-16.000000000000071</v>
      </c>
      <c r="D93" s="2">
        <f t="shared" si="3"/>
        <v>525.10008000000232</v>
      </c>
    </row>
    <row r="94" spans="1:4" x14ac:dyDescent="0.25">
      <c r="A94">
        <v>9</v>
      </c>
      <c r="B94">
        <v>1.2072000000000001</v>
      </c>
      <c r="C94">
        <f t="shared" si="2"/>
        <v>-15.099999999999945</v>
      </c>
      <c r="D94" s="2">
        <f t="shared" si="3"/>
        <v>489.44113199999828</v>
      </c>
    </row>
    <row r="95" spans="1:4" x14ac:dyDescent="0.25">
      <c r="A95">
        <v>9.1</v>
      </c>
      <c r="B95">
        <v>1.1915</v>
      </c>
      <c r="C95">
        <f t="shared" si="2"/>
        <v>-15.700000000000102</v>
      </c>
      <c r="D95" s="2">
        <f t="shared" si="3"/>
        <v>502.27086750000325</v>
      </c>
    </row>
    <row r="96" spans="1:4" x14ac:dyDescent="0.25">
      <c r="A96">
        <v>9.1999999999999993</v>
      </c>
      <c r="B96">
        <v>1.1760999999999999</v>
      </c>
      <c r="C96">
        <f t="shared" si="2"/>
        <v>-15.400000000000135</v>
      </c>
      <c r="D96" s="2">
        <f t="shared" si="3"/>
        <v>486.30558900000426</v>
      </c>
    </row>
    <row r="97" spans="1:4" x14ac:dyDescent="0.25">
      <c r="A97">
        <v>9.3000000000000007</v>
      </c>
      <c r="B97">
        <v>1.1611</v>
      </c>
      <c r="C97">
        <f t="shared" si="2"/>
        <v>-14.999999999999689</v>
      </c>
      <c r="D97" s="2">
        <f t="shared" si="3"/>
        <v>467.63302499999037</v>
      </c>
    </row>
    <row r="98" spans="1:4" x14ac:dyDescent="0.25">
      <c r="A98">
        <v>9.4</v>
      </c>
      <c r="B98">
        <v>1.1462000000000001</v>
      </c>
      <c r="C98">
        <f t="shared" si="2"/>
        <v>-14.899999999999967</v>
      </c>
      <c r="D98" s="2">
        <f t="shared" si="3"/>
        <v>458.55450299999904</v>
      </c>
    </row>
    <row r="99" spans="1:4" x14ac:dyDescent="0.25">
      <c r="A99">
        <v>9.5</v>
      </c>
      <c r="B99">
        <v>1.1299999999999999</v>
      </c>
      <c r="C99">
        <f t="shared" si="2"/>
        <v>-16.200000000000273</v>
      </c>
      <c r="D99" s="2">
        <f t="shared" si="3"/>
        <v>491.51610000000824</v>
      </c>
    </row>
    <row r="100" spans="1:4" x14ac:dyDescent="0.25">
      <c r="A100">
        <v>9.6</v>
      </c>
      <c r="B100">
        <v>1.1151</v>
      </c>
      <c r="C100">
        <f t="shared" si="2"/>
        <v>-14.899999999999967</v>
      </c>
      <c r="D100" s="2">
        <f t="shared" si="3"/>
        <v>446.11248149999903</v>
      </c>
    </row>
    <row r="101" spans="1:4" x14ac:dyDescent="0.25">
      <c r="A101">
        <v>9.6999999999999993</v>
      </c>
      <c r="B101">
        <v>1.0999000000000001</v>
      </c>
      <c r="C101">
        <f t="shared" si="2"/>
        <v>-15.199999999999934</v>
      </c>
      <c r="D101" s="2">
        <f t="shared" si="3"/>
        <v>448.89118799999812</v>
      </c>
    </row>
    <row r="102" spans="1:4" x14ac:dyDescent="0.25">
      <c r="A102">
        <v>9.7994000000000003</v>
      </c>
      <c r="B102">
        <v>1.0832999999999999</v>
      </c>
      <c r="C102">
        <f t="shared" si="2"/>
        <v>-16.700201207243456</v>
      </c>
      <c r="D102" s="2">
        <f t="shared" si="3"/>
        <v>485.75215593561353</v>
      </c>
    </row>
    <row r="103" spans="1:4" x14ac:dyDescent="0.25">
      <c r="A103">
        <v>9.9</v>
      </c>
      <c r="B103">
        <v>1.0711999999999999</v>
      </c>
      <c r="C103">
        <f t="shared" si="2"/>
        <v>-12.027833001988068</v>
      </c>
      <c r="D103" s="2">
        <f t="shared" si="3"/>
        <v>345.94116500994022</v>
      </c>
    </row>
    <row r="104" spans="1:4" x14ac:dyDescent="0.25">
      <c r="A104" s="1">
        <v>10</v>
      </c>
      <c r="B104" s="1">
        <v>1.0572999999999999</v>
      </c>
      <c r="C104" s="1">
        <f t="shared" si="2"/>
        <v>-13.900000000000073</v>
      </c>
      <c r="D104" s="3">
        <f t="shared" si="3"/>
        <v>394.60021950000208</v>
      </c>
    </row>
    <row r="105" spans="1:4" x14ac:dyDescent="0.25">
      <c r="A105">
        <v>10.1</v>
      </c>
      <c r="B105">
        <v>1.0427999999999999</v>
      </c>
      <c r="C105">
        <f t="shared" si="2"/>
        <v>-14.500000000000011</v>
      </c>
      <c r="D105" s="2">
        <f t="shared" si="3"/>
        <v>405.98811000000029</v>
      </c>
    </row>
    <row r="106" spans="1:4" x14ac:dyDescent="0.25">
      <c r="A106">
        <v>10.199999999999999</v>
      </c>
      <c r="B106">
        <v>1.03</v>
      </c>
      <c r="C106">
        <f t="shared" si="2"/>
        <v>-12.799999999999967</v>
      </c>
      <c r="D106" s="2">
        <f t="shared" si="3"/>
        <v>353.99039999999911</v>
      </c>
    </row>
    <row r="107" spans="1:4" x14ac:dyDescent="0.25">
      <c r="A107">
        <v>10.3</v>
      </c>
      <c r="B107">
        <v>1.0162</v>
      </c>
      <c r="C107">
        <f t="shared" si="2"/>
        <v>-13.799999999999837</v>
      </c>
      <c r="D107" s="2">
        <f t="shared" si="3"/>
        <v>376.5325859999956</v>
      </c>
    </row>
    <row r="108" spans="1:4" x14ac:dyDescent="0.25">
      <c r="A108">
        <v>10.4</v>
      </c>
      <c r="B108">
        <v>1.0034000000000001</v>
      </c>
      <c r="C108">
        <f t="shared" si="2"/>
        <v>-12.799999999999967</v>
      </c>
      <c r="D108" s="2">
        <f t="shared" si="3"/>
        <v>344.84851199999918</v>
      </c>
    </row>
    <row r="109" spans="1:4" x14ac:dyDescent="0.25">
      <c r="A109">
        <v>10.5</v>
      </c>
      <c r="B109">
        <v>0.98909000000000002</v>
      </c>
      <c r="C109">
        <f t="shared" si="2"/>
        <v>-14.310000000000095</v>
      </c>
      <c r="D109" s="2">
        <f t="shared" si="3"/>
        <v>380.03162161500251</v>
      </c>
    </row>
    <row r="110" spans="1:4" x14ac:dyDescent="0.25">
      <c r="A110">
        <v>10.6</v>
      </c>
      <c r="B110">
        <v>0.97657000000000005</v>
      </c>
      <c r="C110">
        <f t="shared" si="2"/>
        <v>-12.520000000000021</v>
      </c>
      <c r="D110" s="2">
        <f t="shared" si="3"/>
        <v>328.28572434000057</v>
      </c>
    </row>
    <row r="111" spans="1:4" x14ac:dyDescent="0.25">
      <c r="A111">
        <v>10.7</v>
      </c>
      <c r="B111">
        <v>0.96389999999999998</v>
      </c>
      <c r="C111">
        <f t="shared" si="2"/>
        <v>-12.670000000000115</v>
      </c>
      <c r="D111" s="2">
        <f t="shared" si="3"/>
        <v>327.908659050003</v>
      </c>
    </row>
    <row r="112" spans="1:4" x14ac:dyDescent="0.25">
      <c r="A112">
        <v>10.8</v>
      </c>
      <c r="B112">
        <v>0.95098000000000005</v>
      </c>
      <c r="C112">
        <f t="shared" si="2"/>
        <v>-12.919999999999748</v>
      </c>
      <c r="D112" s="2">
        <f t="shared" si="3"/>
        <v>329.8968639599936</v>
      </c>
    </row>
    <row r="113" spans="1:4" x14ac:dyDescent="0.25">
      <c r="A113">
        <v>10.9</v>
      </c>
      <c r="B113">
        <v>0.93901999999999997</v>
      </c>
      <c r="C113">
        <f t="shared" si="2"/>
        <v>-11.960000000000125</v>
      </c>
      <c r="D113" s="2">
        <f t="shared" si="3"/>
        <v>301.54373652000316</v>
      </c>
    </row>
    <row r="114" spans="1:4" x14ac:dyDescent="0.25">
      <c r="A114">
        <v>11</v>
      </c>
      <c r="B114">
        <v>0.92689999999999995</v>
      </c>
      <c r="C114">
        <f t="shared" si="2"/>
        <v>-12.120000000000063</v>
      </c>
      <c r="D114" s="2">
        <f t="shared" si="3"/>
        <v>301.63365180000153</v>
      </c>
    </row>
    <row r="115" spans="1:4" x14ac:dyDescent="0.25">
      <c r="A115">
        <v>11.1</v>
      </c>
      <c r="B115">
        <v>0.91493000000000002</v>
      </c>
      <c r="C115">
        <f t="shared" si="2"/>
        <v>-11.969999999999969</v>
      </c>
      <c r="D115" s="2">
        <f t="shared" si="3"/>
        <v>294.05346988499923</v>
      </c>
    </row>
    <row r="116" spans="1:4" x14ac:dyDescent="0.25">
      <c r="A116">
        <v>11.2</v>
      </c>
      <c r="B116">
        <v>0.90315000000000001</v>
      </c>
      <c r="C116">
        <f t="shared" si="2"/>
        <v>-11.780000000000054</v>
      </c>
      <c r="D116" s="2">
        <f t="shared" si="3"/>
        <v>285.66002295000135</v>
      </c>
    </row>
    <row r="117" spans="1:4" x14ac:dyDescent="0.25">
      <c r="A117">
        <v>11.3</v>
      </c>
      <c r="B117">
        <v>0.89156000000000002</v>
      </c>
      <c r="C117">
        <f t="shared" si="2"/>
        <v>-11.589999999999824</v>
      </c>
      <c r="D117" s="2">
        <f t="shared" si="3"/>
        <v>277.44589373999582</v>
      </c>
    </row>
    <row r="118" spans="1:4" x14ac:dyDescent="0.25">
      <c r="A118">
        <v>11.4</v>
      </c>
      <c r="B118">
        <v>0.88012999999999997</v>
      </c>
      <c r="C118">
        <f t="shared" si="2"/>
        <v>-11.430000000000092</v>
      </c>
      <c r="D118" s="2">
        <f t="shared" si="3"/>
        <v>270.1079364150022</v>
      </c>
    </row>
    <row r="119" spans="1:4" x14ac:dyDescent="0.25">
      <c r="A119">
        <v>11.5</v>
      </c>
      <c r="B119">
        <v>0.86899000000000004</v>
      </c>
      <c r="C119">
        <f t="shared" si="2"/>
        <v>-11.139999999999969</v>
      </c>
      <c r="D119" s="2">
        <f t="shared" si="3"/>
        <v>259.9227299099993</v>
      </c>
    </row>
    <row r="120" spans="1:4" x14ac:dyDescent="0.25">
      <c r="A120">
        <v>11.6</v>
      </c>
      <c r="B120">
        <v>0.85807</v>
      </c>
      <c r="C120">
        <f t="shared" si="2"/>
        <v>-10.92000000000008</v>
      </c>
      <c r="D120" s="2">
        <f t="shared" si="3"/>
        <v>251.58784014000187</v>
      </c>
    </row>
    <row r="121" spans="1:4" x14ac:dyDescent="0.25">
      <c r="A121">
        <v>11.7</v>
      </c>
      <c r="B121">
        <v>0.84724999999999995</v>
      </c>
      <c r="C121">
        <f t="shared" si="2"/>
        <v>-10.820000000000091</v>
      </c>
      <c r="D121" s="2">
        <f t="shared" si="3"/>
        <v>246.14052825000203</v>
      </c>
    </row>
    <row r="122" spans="1:4" x14ac:dyDescent="0.25">
      <c r="A122">
        <v>11.8</v>
      </c>
      <c r="B122">
        <v>0.83613000000000004</v>
      </c>
      <c r="C122">
        <f t="shared" si="2"/>
        <v>-11.119999999999749</v>
      </c>
      <c r="D122" s="2">
        <f t="shared" si="3"/>
        <v>249.6450063599944</v>
      </c>
    </row>
    <row r="123" spans="1:4" x14ac:dyDescent="0.25">
      <c r="A123">
        <v>11.9</v>
      </c>
      <c r="B123">
        <v>0.82698000000000005</v>
      </c>
      <c r="C123">
        <f t="shared" si="2"/>
        <v>-9.1500000000000234</v>
      </c>
      <c r="D123" s="2">
        <f t="shared" si="3"/>
        <v>203.17037895000055</v>
      </c>
    </row>
    <row r="124" spans="1:4" x14ac:dyDescent="0.25">
      <c r="A124">
        <v>12</v>
      </c>
      <c r="B124">
        <v>0.81583000000000006</v>
      </c>
      <c r="C124">
        <f t="shared" si="2"/>
        <v>-11.150000000000034</v>
      </c>
      <c r="D124" s="2">
        <f t="shared" si="3"/>
        <v>244.24114582500079</v>
      </c>
    </row>
    <row r="125" spans="1:4" x14ac:dyDescent="0.25">
      <c r="A125">
        <v>12.1</v>
      </c>
      <c r="B125">
        <v>0.80596999999999996</v>
      </c>
      <c r="C125">
        <f t="shared" si="2"/>
        <v>-9.8600000000001256</v>
      </c>
      <c r="D125" s="2">
        <f t="shared" si="3"/>
        <v>213.37330377000271</v>
      </c>
    </row>
    <row r="126" spans="1:4" x14ac:dyDescent="0.25">
      <c r="A126">
        <v>12.2</v>
      </c>
      <c r="B126">
        <v>0.79552999999999996</v>
      </c>
      <c r="C126">
        <f t="shared" si="2"/>
        <v>-10.440000000000042</v>
      </c>
      <c r="D126" s="2">
        <f t="shared" si="3"/>
        <v>222.99819642000091</v>
      </c>
    </row>
    <row r="127" spans="1:4" x14ac:dyDescent="0.25">
      <c r="A127">
        <v>12.3</v>
      </c>
      <c r="B127">
        <v>0.78527999999999998</v>
      </c>
      <c r="C127">
        <f t="shared" si="2"/>
        <v>-10.249999999999835</v>
      </c>
      <c r="D127" s="2">
        <f t="shared" si="3"/>
        <v>216.11887199999654</v>
      </c>
    </row>
    <row r="128" spans="1:4" x14ac:dyDescent="0.25">
      <c r="A128">
        <v>12.4</v>
      </c>
      <c r="B128">
        <v>0.77659</v>
      </c>
      <c r="C128">
        <f t="shared" si="2"/>
        <v>-8.6900000000000066</v>
      </c>
      <c r="D128" s="2">
        <f t="shared" si="3"/>
        <v>181.19902663500014</v>
      </c>
    </row>
    <row r="129" spans="1:4" x14ac:dyDescent="0.25">
      <c r="A129">
        <v>12.5</v>
      </c>
      <c r="B129">
        <v>0.76700000000000002</v>
      </c>
      <c r="C129">
        <f t="shared" si="2"/>
        <v>-9.590000000000023</v>
      </c>
      <c r="D129" s="2">
        <f t="shared" si="3"/>
        <v>197.49598050000048</v>
      </c>
    </row>
    <row r="130" spans="1:4" x14ac:dyDescent="0.25">
      <c r="A130">
        <v>12.6</v>
      </c>
      <c r="B130">
        <v>0.75829000000000002</v>
      </c>
      <c r="C130">
        <f t="shared" si="2"/>
        <v>-8.7100000000000257</v>
      </c>
      <c r="D130" s="2">
        <f t="shared" si="3"/>
        <v>177.33635341500053</v>
      </c>
    </row>
    <row r="131" spans="1:4" x14ac:dyDescent="0.25">
      <c r="A131">
        <v>12.7</v>
      </c>
      <c r="B131">
        <v>0.74838000000000005</v>
      </c>
      <c r="C131">
        <f t="shared" si="2"/>
        <v>-9.910000000000009</v>
      </c>
      <c r="D131" s="2">
        <f t="shared" si="3"/>
        <v>199.13156973000019</v>
      </c>
    </row>
    <row r="132" spans="1:4" x14ac:dyDescent="0.25">
      <c r="A132">
        <v>12.8</v>
      </c>
      <c r="B132">
        <v>0.73873</v>
      </c>
      <c r="C132">
        <f t="shared" si="2"/>
        <v>-9.6499999999999098</v>
      </c>
      <c r="D132" s="2">
        <f t="shared" si="3"/>
        <v>191.40678982499821</v>
      </c>
    </row>
    <row r="133" spans="1:4" x14ac:dyDescent="0.25">
      <c r="A133">
        <v>12.9</v>
      </c>
      <c r="B133">
        <v>0.73090999999999995</v>
      </c>
      <c r="C133">
        <f t="shared" si="2"/>
        <v>-7.8200000000000767</v>
      </c>
      <c r="D133" s="2">
        <f t="shared" si="3"/>
        <v>153.46697997000149</v>
      </c>
    </row>
    <row r="134" spans="1:4" x14ac:dyDescent="0.25">
      <c r="A134">
        <v>13</v>
      </c>
      <c r="B134">
        <v>0.72213000000000005</v>
      </c>
      <c r="C134">
        <f t="shared" ref="C134:C154" si="4">(B134-B133)/(A134-A133)*100</f>
        <v>-8.7799999999999301</v>
      </c>
      <c r="D134" s="2">
        <f t="shared" ref="D134:D197" si="5">-B134*C134*(26.85)</f>
        <v>170.23709258999867</v>
      </c>
    </row>
    <row r="135" spans="1:4" x14ac:dyDescent="0.25">
      <c r="A135">
        <v>13.1</v>
      </c>
      <c r="B135">
        <v>0.71331</v>
      </c>
      <c r="C135">
        <f t="shared" si="4"/>
        <v>-8.820000000000082</v>
      </c>
      <c r="D135" s="2">
        <f t="shared" si="5"/>
        <v>168.92393427000158</v>
      </c>
    </row>
    <row r="136" spans="1:4" x14ac:dyDescent="0.25">
      <c r="A136">
        <v>13.2</v>
      </c>
      <c r="B136">
        <v>0.70611000000000002</v>
      </c>
      <c r="C136">
        <f t="shared" si="4"/>
        <v>-7.2000000000000091</v>
      </c>
      <c r="D136" s="2">
        <f t="shared" si="5"/>
        <v>136.50518520000017</v>
      </c>
    </row>
    <row r="137" spans="1:4" x14ac:dyDescent="0.25">
      <c r="A137">
        <v>13.3</v>
      </c>
      <c r="B137">
        <v>0.69647999999999999</v>
      </c>
      <c r="C137">
        <f t="shared" si="4"/>
        <v>-9.6299999999998906</v>
      </c>
      <c r="D137" s="2">
        <f t="shared" si="5"/>
        <v>180.08569943999797</v>
      </c>
    </row>
    <row r="138" spans="1:4" x14ac:dyDescent="0.25">
      <c r="A138">
        <v>13.4</v>
      </c>
      <c r="B138">
        <v>0.68896000000000002</v>
      </c>
      <c r="C138">
        <f t="shared" si="4"/>
        <v>-7.5199999999999978</v>
      </c>
      <c r="D138" s="2">
        <f t="shared" si="5"/>
        <v>139.10929151999997</v>
      </c>
    </row>
    <row r="139" spans="1:4" x14ac:dyDescent="0.25">
      <c r="A139">
        <v>13.5</v>
      </c>
      <c r="B139">
        <v>0.68064999999999998</v>
      </c>
      <c r="C139">
        <f t="shared" si="4"/>
        <v>-8.310000000000068</v>
      </c>
      <c r="D139" s="2">
        <f t="shared" si="5"/>
        <v>151.86901027500124</v>
      </c>
    </row>
    <row r="140" spans="1:4" x14ac:dyDescent="0.25">
      <c r="A140">
        <v>13.6</v>
      </c>
      <c r="B140">
        <v>0.67218999999999995</v>
      </c>
      <c r="C140">
        <f t="shared" si="4"/>
        <v>-8.4600000000000541</v>
      </c>
      <c r="D140" s="2">
        <f t="shared" si="5"/>
        <v>152.68863069000096</v>
      </c>
    </row>
    <row r="141" spans="1:4" x14ac:dyDescent="0.25">
      <c r="A141">
        <v>13.7</v>
      </c>
      <c r="B141">
        <v>0.66476999999999997</v>
      </c>
      <c r="C141">
        <f t="shared" si="4"/>
        <v>-7.4200000000000088</v>
      </c>
      <c r="D141" s="2">
        <f t="shared" si="5"/>
        <v>132.44013279000015</v>
      </c>
    </row>
    <row r="142" spans="1:4" x14ac:dyDescent="0.25">
      <c r="A142">
        <v>13.8</v>
      </c>
      <c r="B142">
        <v>0.65688000000000002</v>
      </c>
      <c r="C142">
        <f t="shared" si="4"/>
        <v>-7.8899999999998398</v>
      </c>
      <c r="D142" s="2">
        <f t="shared" si="5"/>
        <v>139.15772891999717</v>
      </c>
    </row>
    <row r="143" spans="1:4" x14ac:dyDescent="0.25">
      <c r="A143">
        <v>13.9</v>
      </c>
      <c r="B143">
        <v>0.64939000000000002</v>
      </c>
      <c r="C143">
        <f t="shared" si="4"/>
        <v>-7.4900000000000233</v>
      </c>
      <c r="D143" s="2">
        <f t="shared" si="5"/>
        <v>130.59655003500043</v>
      </c>
    </row>
    <row r="144" spans="1:4" x14ac:dyDescent="0.25">
      <c r="A144">
        <v>14</v>
      </c>
      <c r="B144">
        <v>0.64204000000000006</v>
      </c>
      <c r="C144">
        <f t="shared" si="4"/>
        <v>-7.3499999999999943</v>
      </c>
      <c r="D144" s="2">
        <f t="shared" si="5"/>
        <v>126.70498889999992</v>
      </c>
    </row>
    <row r="145" spans="1:4" x14ac:dyDescent="0.25">
      <c r="A145">
        <v>14.1</v>
      </c>
      <c r="B145">
        <v>0.63470000000000004</v>
      </c>
      <c r="C145">
        <f t="shared" si="4"/>
        <v>-7.3400000000000398</v>
      </c>
      <c r="D145" s="2">
        <f t="shared" si="5"/>
        <v>125.0860413000007</v>
      </c>
    </row>
    <row r="146" spans="1:4" x14ac:dyDescent="0.25">
      <c r="A146">
        <v>14.2</v>
      </c>
      <c r="B146">
        <v>0.62766999999999995</v>
      </c>
      <c r="C146">
        <f t="shared" si="4"/>
        <v>-7.0300000000001166</v>
      </c>
      <c r="D146" s="2">
        <f t="shared" si="5"/>
        <v>118.47616468500196</v>
      </c>
    </row>
    <row r="147" spans="1:4" x14ac:dyDescent="0.25">
      <c r="A147">
        <v>14.3</v>
      </c>
      <c r="B147">
        <v>0.61973</v>
      </c>
      <c r="C147">
        <f t="shared" si="4"/>
        <v>-7.9399999999998343</v>
      </c>
      <c r="D147" s="2">
        <f t="shared" si="5"/>
        <v>132.11961896999725</v>
      </c>
    </row>
    <row r="148" spans="1:4" x14ac:dyDescent="0.25">
      <c r="A148">
        <v>14.4</v>
      </c>
      <c r="B148">
        <v>0.61268999999999996</v>
      </c>
      <c r="C148">
        <f t="shared" si="4"/>
        <v>-7.0400000000000711</v>
      </c>
      <c r="D148" s="2">
        <f t="shared" si="5"/>
        <v>115.81311456000117</v>
      </c>
    </row>
    <row r="149" spans="1:4" x14ac:dyDescent="0.25">
      <c r="A149">
        <v>14.5</v>
      </c>
      <c r="B149">
        <v>0.60587000000000002</v>
      </c>
      <c r="C149">
        <f t="shared" si="4"/>
        <v>-6.8199999999999612</v>
      </c>
      <c r="D149" s="2">
        <f t="shared" si="5"/>
        <v>110.94509678999938</v>
      </c>
    </row>
    <row r="150" spans="1:4" x14ac:dyDescent="0.25">
      <c r="A150">
        <v>14.6</v>
      </c>
      <c r="B150">
        <v>0.59916000000000003</v>
      </c>
      <c r="C150">
        <f t="shared" si="4"/>
        <v>-6.7100000000000177</v>
      </c>
      <c r="D150" s="2">
        <f t="shared" si="5"/>
        <v>107.9467626600003</v>
      </c>
    </row>
    <row r="151" spans="1:4" x14ac:dyDescent="0.25">
      <c r="A151">
        <v>14.7</v>
      </c>
      <c r="B151">
        <v>0.59258</v>
      </c>
      <c r="C151">
        <f t="shared" si="4"/>
        <v>-6.5800000000000542</v>
      </c>
      <c r="D151" s="2">
        <f t="shared" si="5"/>
        <v>104.69288634000087</v>
      </c>
    </row>
    <row r="152" spans="1:4" x14ac:dyDescent="0.25">
      <c r="A152">
        <v>14.8</v>
      </c>
      <c r="B152">
        <v>0.58616000000000001</v>
      </c>
      <c r="C152">
        <f t="shared" si="4"/>
        <v>-6.4199999999998898</v>
      </c>
      <c r="D152" s="2">
        <f t="shared" si="5"/>
        <v>101.04050231999827</v>
      </c>
    </row>
    <row r="153" spans="1:4" x14ac:dyDescent="0.25">
      <c r="A153">
        <v>14.9</v>
      </c>
      <c r="B153">
        <v>0.57928000000000002</v>
      </c>
      <c r="C153">
        <f t="shared" si="4"/>
        <v>-6.8800000000000221</v>
      </c>
      <c r="D153" s="2">
        <f t="shared" si="5"/>
        <v>107.00923584000034</v>
      </c>
    </row>
    <row r="154" spans="1:4" x14ac:dyDescent="0.25">
      <c r="A154">
        <v>15</v>
      </c>
      <c r="B154">
        <v>0.57350999999999996</v>
      </c>
      <c r="C154">
        <f t="shared" si="4"/>
        <v>-5.7700000000000733</v>
      </c>
      <c r="D154" s="2">
        <f t="shared" si="5"/>
        <v>88.850749995001138</v>
      </c>
    </row>
    <row r="155" spans="1:4" x14ac:dyDescent="0.25">
      <c r="D155" s="2">
        <f t="shared" si="5"/>
        <v>0</v>
      </c>
    </row>
    <row r="156" spans="1:4" x14ac:dyDescent="0.25">
      <c r="D156" s="2">
        <f t="shared" si="5"/>
        <v>0</v>
      </c>
    </row>
    <row r="157" spans="1:4" x14ac:dyDescent="0.25">
      <c r="D157" s="2">
        <f t="shared" si="5"/>
        <v>0</v>
      </c>
    </row>
    <row r="158" spans="1:4" x14ac:dyDescent="0.25">
      <c r="D158" s="2">
        <f t="shared" si="5"/>
        <v>0</v>
      </c>
    </row>
    <row r="159" spans="1:4" x14ac:dyDescent="0.25">
      <c r="D159" s="2">
        <f t="shared" si="5"/>
        <v>0</v>
      </c>
    </row>
    <row r="160" spans="1:4" x14ac:dyDescent="0.25">
      <c r="D160" s="2">
        <f t="shared" si="5"/>
        <v>0</v>
      </c>
    </row>
    <row r="161" spans="4:4" x14ac:dyDescent="0.25">
      <c r="D161" s="2">
        <f t="shared" si="5"/>
        <v>0</v>
      </c>
    </row>
    <row r="162" spans="4:4" x14ac:dyDescent="0.25">
      <c r="D162" s="2">
        <f t="shared" si="5"/>
        <v>0</v>
      </c>
    </row>
    <row r="163" spans="4:4" x14ac:dyDescent="0.25">
      <c r="D163" s="2">
        <f t="shared" si="5"/>
        <v>0</v>
      </c>
    </row>
    <row r="164" spans="4:4" x14ac:dyDescent="0.25">
      <c r="D164" s="2">
        <f t="shared" si="5"/>
        <v>0</v>
      </c>
    </row>
    <row r="165" spans="4:4" x14ac:dyDescent="0.25">
      <c r="D165" s="2">
        <f t="shared" si="5"/>
        <v>0</v>
      </c>
    </row>
    <row r="166" spans="4:4" x14ac:dyDescent="0.25">
      <c r="D166" s="2">
        <f t="shared" si="5"/>
        <v>0</v>
      </c>
    </row>
    <row r="167" spans="4:4" x14ac:dyDescent="0.25">
      <c r="D167" s="2">
        <f t="shared" si="5"/>
        <v>0</v>
      </c>
    </row>
    <row r="168" spans="4:4" x14ac:dyDescent="0.25">
      <c r="D168" s="2">
        <f t="shared" si="5"/>
        <v>0</v>
      </c>
    </row>
    <row r="169" spans="4:4" x14ac:dyDescent="0.25">
      <c r="D169" s="2">
        <f t="shared" si="5"/>
        <v>0</v>
      </c>
    </row>
    <row r="170" spans="4:4" x14ac:dyDescent="0.25">
      <c r="D170" s="2">
        <f t="shared" si="5"/>
        <v>0</v>
      </c>
    </row>
    <row r="171" spans="4:4" x14ac:dyDescent="0.25">
      <c r="D171" s="2">
        <f t="shared" si="5"/>
        <v>0</v>
      </c>
    </row>
    <row r="172" spans="4:4" x14ac:dyDescent="0.25">
      <c r="D172" s="2">
        <f t="shared" si="5"/>
        <v>0</v>
      </c>
    </row>
    <row r="173" spans="4:4" x14ac:dyDescent="0.25">
      <c r="D173" s="2">
        <f t="shared" si="5"/>
        <v>0</v>
      </c>
    </row>
    <row r="174" spans="4:4" x14ac:dyDescent="0.25">
      <c r="D174" s="2">
        <f t="shared" si="5"/>
        <v>0</v>
      </c>
    </row>
    <row r="175" spans="4:4" x14ac:dyDescent="0.25">
      <c r="D175" s="2">
        <f t="shared" si="5"/>
        <v>0</v>
      </c>
    </row>
    <row r="176" spans="4:4" x14ac:dyDescent="0.25">
      <c r="D176" s="2">
        <f t="shared" si="5"/>
        <v>0</v>
      </c>
    </row>
    <row r="177" spans="4:4" x14ac:dyDescent="0.25">
      <c r="D177" s="2">
        <f t="shared" si="5"/>
        <v>0</v>
      </c>
    </row>
    <row r="178" spans="4:4" x14ac:dyDescent="0.25">
      <c r="D178" s="2">
        <f t="shared" si="5"/>
        <v>0</v>
      </c>
    </row>
    <row r="179" spans="4:4" x14ac:dyDescent="0.25">
      <c r="D179" s="2">
        <f t="shared" si="5"/>
        <v>0</v>
      </c>
    </row>
    <row r="180" spans="4:4" x14ac:dyDescent="0.25">
      <c r="D180" s="2">
        <f t="shared" si="5"/>
        <v>0</v>
      </c>
    </row>
    <row r="181" spans="4:4" x14ac:dyDescent="0.25">
      <c r="D181" s="2">
        <f t="shared" si="5"/>
        <v>0</v>
      </c>
    </row>
    <row r="182" spans="4:4" x14ac:dyDescent="0.25">
      <c r="D182" s="2">
        <f t="shared" si="5"/>
        <v>0</v>
      </c>
    </row>
    <row r="183" spans="4:4" x14ac:dyDescent="0.25">
      <c r="D183" s="2">
        <f t="shared" si="5"/>
        <v>0</v>
      </c>
    </row>
    <row r="184" spans="4:4" x14ac:dyDescent="0.25">
      <c r="D184" s="2">
        <f t="shared" si="5"/>
        <v>0</v>
      </c>
    </row>
    <row r="185" spans="4:4" x14ac:dyDescent="0.25">
      <c r="D185" s="2">
        <f t="shared" si="5"/>
        <v>0</v>
      </c>
    </row>
    <row r="186" spans="4:4" x14ac:dyDescent="0.25">
      <c r="D186" s="2">
        <f t="shared" si="5"/>
        <v>0</v>
      </c>
    </row>
    <row r="187" spans="4:4" x14ac:dyDescent="0.25">
      <c r="D187" s="2">
        <f t="shared" si="5"/>
        <v>0</v>
      </c>
    </row>
    <row r="188" spans="4:4" x14ac:dyDescent="0.25">
      <c r="D188" s="2">
        <f t="shared" si="5"/>
        <v>0</v>
      </c>
    </row>
    <row r="189" spans="4:4" x14ac:dyDescent="0.25">
      <c r="D189" s="2">
        <f t="shared" si="5"/>
        <v>0</v>
      </c>
    </row>
    <row r="190" spans="4:4" x14ac:dyDescent="0.25">
      <c r="D190" s="2">
        <f t="shared" si="5"/>
        <v>0</v>
      </c>
    </row>
    <row r="191" spans="4:4" x14ac:dyDescent="0.25">
      <c r="D191" s="2">
        <f t="shared" si="5"/>
        <v>0</v>
      </c>
    </row>
    <row r="192" spans="4:4" x14ac:dyDescent="0.25">
      <c r="D192" s="2">
        <f t="shared" si="5"/>
        <v>0</v>
      </c>
    </row>
    <row r="193" spans="4:4" x14ac:dyDescent="0.25">
      <c r="D193" s="2">
        <f t="shared" si="5"/>
        <v>0</v>
      </c>
    </row>
    <row r="194" spans="4:4" x14ac:dyDescent="0.25">
      <c r="D194" s="2">
        <f t="shared" si="5"/>
        <v>0</v>
      </c>
    </row>
    <row r="195" spans="4:4" x14ac:dyDescent="0.25">
      <c r="D195" s="2">
        <f t="shared" si="5"/>
        <v>0</v>
      </c>
    </row>
    <row r="196" spans="4:4" x14ac:dyDescent="0.25">
      <c r="D196" s="2">
        <f t="shared" si="5"/>
        <v>0</v>
      </c>
    </row>
    <row r="197" spans="4:4" x14ac:dyDescent="0.25">
      <c r="D197" s="2">
        <f t="shared" si="5"/>
        <v>0</v>
      </c>
    </row>
    <row r="198" spans="4:4" x14ac:dyDescent="0.25">
      <c r="D198" s="2">
        <f t="shared" ref="D198:D254" si="6">-B198*C198*(26.85)</f>
        <v>0</v>
      </c>
    </row>
    <row r="199" spans="4:4" x14ac:dyDescent="0.25">
      <c r="D199" s="2">
        <f t="shared" si="6"/>
        <v>0</v>
      </c>
    </row>
    <row r="200" spans="4:4" x14ac:dyDescent="0.25">
      <c r="D200" s="2">
        <f t="shared" si="6"/>
        <v>0</v>
      </c>
    </row>
    <row r="201" spans="4:4" x14ac:dyDescent="0.25">
      <c r="D201" s="2">
        <f t="shared" si="6"/>
        <v>0</v>
      </c>
    </row>
    <row r="202" spans="4:4" x14ac:dyDescent="0.25">
      <c r="D202" s="2">
        <f t="shared" si="6"/>
        <v>0</v>
      </c>
    </row>
    <row r="203" spans="4:4" x14ac:dyDescent="0.25">
      <c r="D203" s="2">
        <f t="shared" si="6"/>
        <v>0</v>
      </c>
    </row>
    <row r="204" spans="4:4" x14ac:dyDescent="0.25">
      <c r="D204" s="2">
        <f t="shared" si="6"/>
        <v>0</v>
      </c>
    </row>
    <row r="205" spans="4:4" x14ac:dyDescent="0.25">
      <c r="D205" s="2">
        <f t="shared" si="6"/>
        <v>0</v>
      </c>
    </row>
    <row r="206" spans="4:4" x14ac:dyDescent="0.25">
      <c r="D206" s="2">
        <f t="shared" si="6"/>
        <v>0</v>
      </c>
    </row>
    <row r="207" spans="4:4" x14ac:dyDescent="0.25">
      <c r="D207" s="2">
        <f t="shared" si="6"/>
        <v>0</v>
      </c>
    </row>
    <row r="208" spans="4:4" x14ac:dyDescent="0.25">
      <c r="D208" s="2">
        <f t="shared" si="6"/>
        <v>0</v>
      </c>
    </row>
    <row r="209" spans="4:4" x14ac:dyDescent="0.25">
      <c r="D209" s="2">
        <f t="shared" si="6"/>
        <v>0</v>
      </c>
    </row>
    <row r="210" spans="4:4" x14ac:dyDescent="0.25">
      <c r="D210" s="2">
        <f t="shared" si="6"/>
        <v>0</v>
      </c>
    </row>
    <row r="211" spans="4:4" x14ac:dyDescent="0.25">
      <c r="D211" s="2">
        <f t="shared" si="6"/>
        <v>0</v>
      </c>
    </row>
    <row r="212" spans="4:4" x14ac:dyDescent="0.25">
      <c r="D212" s="2">
        <f t="shared" si="6"/>
        <v>0</v>
      </c>
    </row>
    <row r="213" spans="4:4" x14ac:dyDescent="0.25">
      <c r="D213" s="2">
        <f t="shared" si="6"/>
        <v>0</v>
      </c>
    </row>
    <row r="214" spans="4:4" x14ac:dyDescent="0.25">
      <c r="D214" s="2">
        <f t="shared" si="6"/>
        <v>0</v>
      </c>
    </row>
    <row r="215" spans="4:4" x14ac:dyDescent="0.25">
      <c r="D215" s="2">
        <f t="shared" si="6"/>
        <v>0</v>
      </c>
    </row>
    <row r="216" spans="4:4" x14ac:dyDescent="0.25">
      <c r="D216" s="2">
        <f t="shared" si="6"/>
        <v>0</v>
      </c>
    </row>
    <row r="217" spans="4:4" x14ac:dyDescent="0.25">
      <c r="D217" s="2">
        <f t="shared" si="6"/>
        <v>0</v>
      </c>
    </row>
    <row r="218" spans="4:4" x14ac:dyDescent="0.25">
      <c r="D218" s="2">
        <f t="shared" si="6"/>
        <v>0</v>
      </c>
    </row>
    <row r="219" spans="4:4" x14ac:dyDescent="0.25">
      <c r="D219" s="2">
        <f t="shared" si="6"/>
        <v>0</v>
      </c>
    </row>
    <row r="220" spans="4:4" x14ac:dyDescent="0.25">
      <c r="D220" s="2">
        <f t="shared" si="6"/>
        <v>0</v>
      </c>
    </row>
    <row r="221" spans="4:4" x14ac:dyDescent="0.25">
      <c r="D221" s="2">
        <f t="shared" si="6"/>
        <v>0</v>
      </c>
    </row>
    <row r="222" spans="4:4" x14ac:dyDescent="0.25">
      <c r="D222" s="2">
        <f t="shared" si="6"/>
        <v>0</v>
      </c>
    </row>
    <row r="223" spans="4:4" x14ac:dyDescent="0.25">
      <c r="D223" s="2">
        <f t="shared" si="6"/>
        <v>0</v>
      </c>
    </row>
    <row r="224" spans="4:4" x14ac:dyDescent="0.25">
      <c r="D224" s="2">
        <f t="shared" si="6"/>
        <v>0</v>
      </c>
    </row>
    <row r="225" spans="4:4" x14ac:dyDescent="0.25">
      <c r="D225" s="2">
        <f t="shared" si="6"/>
        <v>0</v>
      </c>
    </row>
    <row r="226" spans="4:4" x14ac:dyDescent="0.25">
      <c r="D226" s="2">
        <f t="shared" si="6"/>
        <v>0</v>
      </c>
    </row>
    <row r="227" spans="4:4" x14ac:dyDescent="0.25">
      <c r="D227" s="2">
        <f t="shared" si="6"/>
        <v>0</v>
      </c>
    </row>
    <row r="228" spans="4:4" x14ac:dyDescent="0.25">
      <c r="D228" s="2">
        <f t="shared" si="6"/>
        <v>0</v>
      </c>
    </row>
    <row r="229" spans="4:4" x14ac:dyDescent="0.25">
      <c r="D229" s="2">
        <f t="shared" si="6"/>
        <v>0</v>
      </c>
    </row>
    <row r="230" spans="4:4" x14ac:dyDescent="0.25">
      <c r="D230" s="2">
        <f t="shared" si="6"/>
        <v>0</v>
      </c>
    </row>
    <row r="231" spans="4:4" x14ac:dyDescent="0.25">
      <c r="D231" s="2">
        <f t="shared" si="6"/>
        <v>0</v>
      </c>
    </row>
    <row r="232" spans="4:4" x14ac:dyDescent="0.25">
      <c r="D232" s="2">
        <f t="shared" si="6"/>
        <v>0</v>
      </c>
    </row>
    <row r="233" spans="4:4" x14ac:dyDescent="0.25">
      <c r="D233" s="2">
        <f t="shared" si="6"/>
        <v>0</v>
      </c>
    </row>
    <row r="234" spans="4:4" x14ac:dyDescent="0.25">
      <c r="D234" s="2">
        <f t="shared" si="6"/>
        <v>0</v>
      </c>
    </row>
    <row r="235" spans="4:4" x14ac:dyDescent="0.25">
      <c r="D235" s="2">
        <f t="shared" si="6"/>
        <v>0</v>
      </c>
    </row>
    <row r="236" spans="4:4" x14ac:dyDescent="0.25">
      <c r="D236" s="2">
        <f t="shared" si="6"/>
        <v>0</v>
      </c>
    </row>
    <row r="237" spans="4:4" x14ac:dyDescent="0.25">
      <c r="D237" s="2">
        <f t="shared" si="6"/>
        <v>0</v>
      </c>
    </row>
    <row r="238" spans="4:4" x14ac:dyDescent="0.25">
      <c r="D238" s="2">
        <f t="shared" si="6"/>
        <v>0</v>
      </c>
    </row>
    <row r="239" spans="4:4" x14ac:dyDescent="0.25">
      <c r="D239" s="2">
        <f t="shared" si="6"/>
        <v>0</v>
      </c>
    </row>
    <row r="240" spans="4:4" x14ac:dyDescent="0.25">
      <c r="D240" s="2">
        <f t="shared" si="6"/>
        <v>0</v>
      </c>
    </row>
    <row r="241" spans="4:4" x14ac:dyDescent="0.25">
      <c r="D241" s="2">
        <f t="shared" si="6"/>
        <v>0</v>
      </c>
    </row>
    <row r="242" spans="4:4" x14ac:dyDescent="0.25">
      <c r="D242" s="2">
        <f t="shared" si="6"/>
        <v>0</v>
      </c>
    </row>
    <row r="243" spans="4:4" x14ac:dyDescent="0.25">
      <c r="D243" s="2">
        <f t="shared" si="6"/>
        <v>0</v>
      </c>
    </row>
    <row r="244" spans="4:4" x14ac:dyDescent="0.25">
      <c r="D244" s="2">
        <f t="shared" si="6"/>
        <v>0</v>
      </c>
    </row>
    <row r="245" spans="4:4" x14ac:dyDescent="0.25">
      <c r="D245" s="2">
        <f t="shared" si="6"/>
        <v>0</v>
      </c>
    </row>
    <row r="246" spans="4:4" x14ac:dyDescent="0.25">
      <c r="D246" s="2">
        <f t="shared" si="6"/>
        <v>0</v>
      </c>
    </row>
    <row r="247" spans="4:4" x14ac:dyDescent="0.25">
      <c r="D247" s="2">
        <f t="shared" si="6"/>
        <v>0</v>
      </c>
    </row>
    <row r="248" spans="4:4" x14ac:dyDescent="0.25">
      <c r="D248" s="2">
        <f t="shared" si="6"/>
        <v>0</v>
      </c>
    </row>
    <row r="249" spans="4:4" x14ac:dyDescent="0.25">
      <c r="D249" s="2">
        <f t="shared" si="6"/>
        <v>0</v>
      </c>
    </row>
    <row r="250" spans="4:4" x14ac:dyDescent="0.25">
      <c r="D250" s="2">
        <f t="shared" si="6"/>
        <v>0</v>
      </c>
    </row>
    <row r="251" spans="4:4" x14ac:dyDescent="0.25">
      <c r="D251" s="2">
        <f t="shared" si="6"/>
        <v>0</v>
      </c>
    </row>
    <row r="252" spans="4:4" x14ac:dyDescent="0.25">
      <c r="D252" s="2">
        <f t="shared" si="6"/>
        <v>0</v>
      </c>
    </row>
    <row r="253" spans="4:4" x14ac:dyDescent="0.25">
      <c r="D253" s="2">
        <f t="shared" si="6"/>
        <v>0</v>
      </c>
    </row>
    <row r="254" spans="4:4" x14ac:dyDescent="0.25">
      <c r="D254" s="2">
        <f t="shared" si="6"/>
        <v>0</v>
      </c>
    </row>
  </sheetData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Lyubimtsev</dc:creator>
  <cp:lastModifiedBy>Alex Lyubimtsev</cp:lastModifiedBy>
  <cp:lastPrinted>2018-10-17T18:43:55Z</cp:lastPrinted>
  <dcterms:created xsi:type="dcterms:W3CDTF">2018-08-23T15:48:02Z</dcterms:created>
  <dcterms:modified xsi:type="dcterms:W3CDTF">2018-10-17T18:48:45Z</dcterms:modified>
</cp:coreProperties>
</file>